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65281" yWindow="30" windowWidth="13695" windowHeight="12570" activeTab="6"/>
  </bookViews>
  <sheets>
    <sheet name="Round 1" sheetId="1" r:id="rId1"/>
    <sheet name="Round 2" sheetId="2" r:id="rId2"/>
    <sheet name="Round 3" sheetId="3" r:id="rId3"/>
    <sheet name="Round 4" sheetId="4" r:id="rId4"/>
    <sheet name="up to date" sheetId="5" r:id="rId5"/>
    <sheet name="country trophee" sheetId="6" r:id="rId6"/>
    <sheet name="result per country" sheetId="7" r:id="rId7"/>
  </sheets>
  <definedNames/>
  <calcPr fullCalcOnLoad="1"/>
</workbook>
</file>

<file path=xl/sharedStrings.xml><?xml version="1.0" encoding="utf-8"?>
<sst xmlns="http://schemas.openxmlformats.org/spreadsheetml/2006/main" count="1767" uniqueCount="442">
  <si>
    <t>Marien, Robin</t>
  </si>
  <si>
    <t>Comp Time</t>
  </si>
  <si>
    <t>Not Qualified.</t>
  </si>
  <si>
    <t>Order</t>
  </si>
  <si>
    <t>Country</t>
  </si>
  <si>
    <t>Skier Name</t>
  </si>
  <si>
    <t xml:space="preserve"> </t>
  </si>
  <si>
    <t>Total Time</t>
  </si>
  <si>
    <t>Penalties</t>
  </si>
  <si>
    <t>Points</t>
  </si>
  <si>
    <t>00:00:00,00</t>
  </si>
  <si>
    <t>AUT</t>
  </si>
  <si>
    <t>Category EURO KIDS A</t>
  </si>
  <si>
    <t>Boat N°</t>
  </si>
  <si>
    <t>Cat.</t>
  </si>
  <si>
    <t xml:space="preserve"> Laps</t>
  </si>
  <si>
    <t>Distance km</t>
  </si>
  <si>
    <t>km/h</t>
  </si>
  <si>
    <t>Category EURO KIDS B</t>
  </si>
  <si>
    <t>Category JUNIORS</t>
  </si>
  <si>
    <t>Category SENIORS</t>
  </si>
  <si>
    <t>EUA</t>
  </si>
  <si>
    <t>EUB</t>
  </si>
  <si>
    <t>SEN</t>
  </si>
  <si>
    <t>MF3</t>
  </si>
  <si>
    <t>MF2</t>
  </si>
  <si>
    <t>MF1</t>
  </si>
  <si>
    <t>JUN</t>
  </si>
  <si>
    <t>LF2</t>
  </si>
  <si>
    <t>Category LADIES F2</t>
  </si>
  <si>
    <t>Category LADIES F1</t>
  </si>
  <si>
    <t>LF1</t>
  </si>
  <si>
    <t>Malot, Steven</t>
  </si>
  <si>
    <t>Category MEN F3</t>
  </si>
  <si>
    <t>Category MEN F2</t>
  </si>
  <si>
    <t>Category MEN F1</t>
  </si>
  <si>
    <t>Van Gaeveren, Steven</t>
  </si>
  <si>
    <t>Weckx, Kenny</t>
  </si>
  <si>
    <t>Cox, Russel</t>
  </si>
  <si>
    <t>Mersey, Nadia</t>
  </si>
  <si>
    <t>Category LADIES F3</t>
  </si>
  <si>
    <t>LF3</t>
  </si>
  <si>
    <t>NED</t>
  </si>
  <si>
    <t>Rydl, Chris</t>
  </si>
  <si>
    <t>Sipido, Davina</t>
  </si>
  <si>
    <t>Spelter, Peter</t>
  </si>
  <si>
    <t>Hagenbeek, Bas</t>
  </si>
  <si>
    <t>De Leeuw, Jelle</t>
  </si>
  <si>
    <t>Sijbers, Tim</t>
  </si>
  <si>
    <t>ESP</t>
  </si>
  <si>
    <t>GER</t>
  </si>
  <si>
    <t>BEL</t>
  </si>
  <si>
    <t>Maeckelberg, Demi</t>
  </si>
  <si>
    <t>De Bock, Wendy</t>
  </si>
  <si>
    <t>Guanche, Christina</t>
  </si>
  <si>
    <t>Baerts, Sander</t>
  </si>
  <si>
    <t>Ortlieb, Sabine</t>
  </si>
  <si>
    <t>Van de Ven, Hailey</t>
  </si>
  <si>
    <t>Ortlieb, Kathrin</t>
  </si>
  <si>
    <t>Hermans, Roel</t>
  </si>
  <si>
    <t>Glenet, Michael</t>
  </si>
  <si>
    <t>Foerstel, Michi</t>
  </si>
  <si>
    <t>Merta, Christoph</t>
  </si>
  <si>
    <t>Van Cleemput, Siggy</t>
  </si>
  <si>
    <t>Vansteelant, Dave</t>
  </si>
  <si>
    <t>Pradal, Laurent</t>
  </si>
  <si>
    <t>Avella, Marc</t>
  </si>
  <si>
    <t>GBR</t>
  </si>
  <si>
    <t>FRA</t>
  </si>
  <si>
    <t>Did not start</t>
  </si>
  <si>
    <t>Date of race 12/08/2012</t>
  </si>
  <si>
    <t>Race Classification European Championships Genk 2012 - Round 1</t>
  </si>
  <si>
    <t>Laeremans, Tommy</t>
  </si>
  <si>
    <t>00:11:44,40</t>
  </si>
  <si>
    <t>Smith, Tom</t>
  </si>
  <si>
    <t>00:32:48,61</t>
  </si>
  <si>
    <t>00:33:22,06</t>
  </si>
  <si>
    <t xml:space="preserve">De Cock, Morgane </t>
  </si>
  <si>
    <t>00:32:57,31</t>
  </si>
  <si>
    <t>00:42:38,87</t>
  </si>
  <si>
    <t>00:34:50,31</t>
  </si>
  <si>
    <t>00:45:05,11</t>
  </si>
  <si>
    <t>de Weert, Roy</t>
  </si>
  <si>
    <t>00:40:36,56</t>
  </si>
  <si>
    <t>Bertels, Buby</t>
  </si>
  <si>
    <t>00:43:33,70</t>
  </si>
  <si>
    <t>De Vos, Gianni</t>
  </si>
  <si>
    <t>00:45:33,90</t>
  </si>
  <si>
    <t>Cox, Charlie</t>
  </si>
  <si>
    <t>00:45:49,49</t>
  </si>
  <si>
    <t>Bastin, Bianca</t>
  </si>
  <si>
    <t>00:45:43,96</t>
  </si>
  <si>
    <t>00:53:50,03</t>
  </si>
  <si>
    <t>00:47:13,73</t>
  </si>
  <si>
    <t>00:55:35,71</t>
  </si>
  <si>
    <t>00:57:48,28</t>
  </si>
  <si>
    <t>00:55:55,99</t>
  </si>
  <si>
    <t>01:05:50,48</t>
  </si>
  <si>
    <t>00:50:38,62</t>
  </si>
  <si>
    <t>00:46:33,83</t>
  </si>
  <si>
    <t>00:52:39,27</t>
  </si>
  <si>
    <t>Ennekens, Thannee</t>
  </si>
  <si>
    <t>00:50:32,22</t>
  </si>
  <si>
    <t>00:57:08,84</t>
  </si>
  <si>
    <t>00:53:04,56</t>
  </si>
  <si>
    <t>01:00:01,11</t>
  </si>
  <si>
    <t>Magdeleyns, Christel</t>
  </si>
  <si>
    <t>00:48:09,29</t>
  </si>
  <si>
    <t>00:50:49,46</t>
  </si>
  <si>
    <t>De Spiegeleire, Sylvia</t>
  </si>
  <si>
    <t>00:47:24,15</t>
  </si>
  <si>
    <t>00:53:36,17</t>
  </si>
  <si>
    <t>00:45:52,11</t>
  </si>
  <si>
    <t>00:46:47,82</t>
  </si>
  <si>
    <t>00:47:19,66</t>
  </si>
  <si>
    <t>Pontzeele, Gerrit</t>
  </si>
  <si>
    <t>00:48:54,68</t>
  </si>
  <si>
    <t>00:40:44,51</t>
  </si>
  <si>
    <t>00:41:39,62</t>
  </si>
  <si>
    <t>Nulens, Kelly</t>
  </si>
  <si>
    <t>00:41:45,24</t>
  </si>
  <si>
    <t>List, Dan</t>
  </si>
  <si>
    <t>00:40:27,54</t>
  </si>
  <si>
    <t>00:45:45,07</t>
  </si>
  <si>
    <t>00:46:07,93</t>
  </si>
  <si>
    <t>00:41:22,48</t>
  </si>
  <si>
    <t>00:46:47,19</t>
  </si>
  <si>
    <t>00:41:42,26</t>
  </si>
  <si>
    <t>00:47:09,56</t>
  </si>
  <si>
    <t>00:42:26,21</t>
  </si>
  <si>
    <t>00:47:59,26</t>
  </si>
  <si>
    <t>00:40:47,49</t>
  </si>
  <si>
    <t>00:53:04,11</t>
  </si>
  <si>
    <t>Fehrmans, Bobby</t>
  </si>
  <si>
    <t>00:41:19,67</t>
  </si>
  <si>
    <t>00:53:45,98</t>
  </si>
  <si>
    <t>00:44:06,74</t>
  </si>
  <si>
    <t>00:57:23,33</t>
  </si>
  <si>
    <t>00:47:29,91</t>
  </si>
  <si>
    <t>01:28:24,00</t>
  </si>
  <si>
    <t>Dom, Yoeri</t>
  </si>
  <si>
    <t>Verboven, Yves</t>
  </si>
  <si>
    <t>00:59:44,66</t>
  </si>
  <si>
    <t>01:00:08,12</t>
  </si>
  <si>
    <t>Ortlieb, Christian</t>
  </si>
  <si>
    <t>01:04:00,03</t>
  </si>
  <si>
    <t>Tyndall, Daryll</t>
  </si>
  <si>
    <t>01:00:34,91</t>
  </si>
  <si>
    <t>01:05:47,05</t>
  </si>
  <si>
    <t>01:06:32,55</t>
  </si>
  <si>
    <t>King, Cameron</t>
  </si>
  <si>
    <t>USA</t>
  </si>
  <si>
    <t>00:38:33,35</t>
  </si>
  <si>
    <t>00:58:16,63</t>
  </si>
  <si>
    <t>00:58:37,38</t>
  </si>
  <si>
    <t>warning rule8.04B-1%</t>
  </si>
  <si>
    <t>00:59:26,80</t>
  </si>
  <si>
    <t>Brooks, Kurt</t>
  </si>
  <si>
    <t>01:03:15,10</t>
  </si>
  <si>
    <t>01:04:50,58</t>
  </si>
  <si>
    <t>European Championships Genk - Round 1</t>
  </si>
  <si>
    <t>Race Classification European Championships Genk 2012 - Round 2</t>
  </si>
  <si>
    <t>European Championships Genk - Roun 2</t>
  </si>
  <si>
    <t>Date of race 15/08/2012</t>
  </si>
  <si>
    <t>00:09:22,10</t>
  </si>
  <si>
    <t>00:09:27,72</t>
  </si>
  <si>
    <t>rule 8.04B-1% 1%</t>
  </si>
  <si>
    <t>Verweire, Sam</t>
  </si>
  <si>
    <t>00:10:13,82</t>
  </si>
  <si>
    <t>00:20:41,34</t>
  </si>
  <si>
    <t>00:29:01,32</t>
  </si>
  <si>
    <t>00:29:15,95</t>
  </si>
  <si>
    <t>00:29:59,53</t>
  </si>
  <si>
    <t>00:33:45,09</t>
  </si>
  <si>
    <t>00:32:30,73</t>
  </si>
  <si>
    <t>00:41:49,83</t>
  </si>
  <si>
    <t>00:39:05,40</t>
  </si>
  <si>
    <t>00:41:29,09</t>
  </si>
  <si>
    <t>00:39:17,97</t>
  </si>
  <si>
    <t>00:43:14,28</t>
  </si>
  <si>
    <t>00:40:14,35</t>
  </si>
  <si>
    <t>00:49:12,18</t>
  </si>
  <si>
    <t>Van Gool, Gitte</t>
  </si>
  <si>
    <t>00:43:46,50</t>
  </si>
  <si>
    <t>00:44:52,78</t>
  </si>
  <si>
    <t>00:50:30,30</t>
  </si>
  <si>
    <t>00:40:48,97</t>
  </si>
  <si>
    <t>00:52:30,87</t>
  </si>
  <si>
    <t>00:47:33,17</t>
  </si>
  <si>
    <t>00:53:30,79</t>
  </si>
  <si>
    <t>00:44:14,45</t>
  </si>
  <si>
    <t>00:41:46,55</t>
  </si>
  <si>
    <t>00:46:25,73</t>
  </si>
  <si>
    <t>00:43:51,57</t>
  </si>
  <si>
    <t>00:48:44,68</t>
  </si>
  <si>
    <t>00:41:10,40</t>
  </si>
  <si>
    <t>00:51:29,69</t>
  </si>
  <si>
    <t>00:40:00,90</t>
  </si>
  <si>
    <t>00:40:41,30</t>
  </si>
  <si>
    <t>00:45:11,27</t>
  </si>
  <si>
    <t>00:41:26,90</t>
  </si>
  <si>
    <t>00:43:25,90</t>
  </si>
  <si>
    <t>00:43:28,32</t>
  </si>
  <si>
    <t>00:44:20,69</t>
  </si>
  <si>
    <t>00:49:17,04</t>
  </si>
  <si>
    <t>00:40:50,87</t>
  </si>
  <si>
    <t>00:41:49,63</t>
  </si>
  <si>
    <t>00:43:31,43</t>
  </si>
  <si>
    <t>00:42:58,98</t>
  </si>
  <si>
    <t>00:47:17,44</t>
  </si>
  <si>
    <t>00:43:10,64</t>
  </si>
  <si>
    <t>00:47:30,27</t>
  </si>
  <si>
    <t>00:43:57,88</t>
  </si>
  <si>
    <t>00:48:22,25</t>
  </si>
  <si>
    <t>00:40:24,84</t>
  </si>
  <si>
    <t>00:49:25,00</t>
  </si>
  <si>
    <t>00:40:31,42</t>
  </si>
  <si>
    <t>00:49:33,05</t>
  </si>
  <si>
    <t>00:42:01,59</t>
  </si>
  <si>
    <t>00:51:23,31</t>
  </si>
  <si>
    <t>00:41:21,65</t>
  </si>
  <si>
    <t>01:05:04,17</t>
  </si>
  <si>
    <t>00:41:57,32</t>
  </si>
  <si>
    <t>01:06:00,29</t>
  </si>
  <si>
    <t>00:23:49,65</t>
  </si>
  <si>
    <t>00:57:46,73</t>
  </si>
  <si>
    <t>00:58:01,26</t>
  </si>
  <si>
    <t>00:58:21,66</t>
  </si>
  <si>
    <t>00:58:52,08</t>
  </si>
  <si>
    <t>00:58:30,20</t>
  </si>
  <si>
    <t>01:02:24,55</t>
  </si>
  <si>
    <t>00:56:22,79</t>
  </si>
  <si>
    <t>00:57:07,92</t>
  </si>
  <si>
    <t>00:57:11,02</t>
  </si>
  <si>
    <t>00:57:48,07</t>
  </si>
  <si>
    <t>01:01:25,12</t>
  </si>
  <si>
    <t>00:56:25,60</t>
  </si>
  <si>
    <t>01:03:57,67</t>
  </si>
  <si>
    <t>Race Classification European Championships Genk 2012 - Round 3</t>
  </si>
  <si>
    <t>European Championships Genk - Roun 3</t>
  </si>
  <si>
    <t>Date of race 17/08/2012</t>
  </si>
  <si>
    <t>00:09:32,00</t>
  </si>
  <si>
    <t>00:18:13,15</t>
  </si>
  <si>
    <t>00:32:05,09</t>
  </si>
  <si>
    <t>00:33:19,12</t>
  </si>
  <si>
    <t>00:37:29,69</t>
  </si>
  <si>
    <t>00:32:19,02</t>
  </si>
  <si>
    <t>00:41:34,76</t>
  </si>
  <si>
    <t>00:33:17,52</t>
  </si>
  <si>
    <t>00:42:50,03</t>
  </si>
  <si>
    <t>00:43:12,14</t>
  </si>
  <si>
    <t>00:47:29,43</t>
  </si>
  <si>
    <t>00:49:26,96</t>
  </si>
  <si>
    <t>00:55:56,61</t>
  </si>
  <si>
    <t>00:26:58,50</t>
  </si>
  <si>
    <t>00:45:31,46</t>
  </si>
  <si>
    <t>00:41:47,64</t>
  </si>
  <si>
    <t>00:49:14,28</t>
  </si>
  <si>
    <t>00:42:59,90</t>
  </si>
  <si>
    <t>00:50:39,41</t>
  </si>
  <si>
    <t>00:41:21,55</t>
  </si>
  <si>
    <t>00:59:17,10</t>
  </si>
  <si>
    <t>00:45:39,21</t>
  </si>
  <si>
    <t>00:41:16,08</t>
  </si>
  <si>
    <t>00:55:58,12</t>
  </si>
  <si>
    <t>00:42:51,90</t>
  </si>
  <si>
    <t>00:58:08,07</t>
  </si>
  <si>
    <t>00:42:40,32</t>
  </si>
  <si>
    <t>00:45:57,86</t>
  </si>
  <si>
    <t>00:46:21,97</t>
  </si>
  <si>
    <t>00:41:27,30</t>
  </si>
  <si>
    <t>00:42:34,61</t>
  </si>
  <si>
    <t>00:51:52,63</t>
  </si>
  <si>
    <t>9.06 6%</t>
  </si>
  <si>
    <t>00:43:54,97</t>
  </si>
  <si>
    <t>00:59:33,61</t>
  </si>
  <si>
    <t>Not Qualified. Did not start</t>
  </si>
  <si>
    <t>00:45:38,52</t>
  </si>
  <si>
    <t>00:49:28,73</t>
  </si>
  <si>
    <t>00:44:51,97</t>
  </si>
  <si>
    <t>00:50:45,50</t>
  </si>
  <si>
    <t>00:45:07,83</t>
  </si>
  <si>
    <t>00:51:03,45</t>
  </si>
  <si>
    <t>00:47:30,22</t>
  </si>
  <si>
    <t>00:53:44,54</t>
  </si>
  <si>
    <t>00:48:15,85</t>
  </si>
  <si>
    <t>00:54:36,16</t>
  </si>
  <si>
    <t>00:42:58,81</t>
  </si>
  <si>
    <t>00:55:58,56</t>
  </si>
  <si>
    <t>00:43:05,65</t>
  </si>
  <si>
    <t>00:56:07,47</t>
  </si>
  <si>
    <t>00:50:21,46</t>
  </si>
  <si>
    <t>00:56:58,27</t>
  </si>
  <si>
    <t>00:45:33,51</t>
  </si>
  <si>
    <t>00:59:20,04</t>
  </si>
  <si>
    <t>00:47:22,96</t>
  </si>
  <si>
    <t>01:01:42,58</t>
  </si>
  <si>
    <t>00:49:11,33</t>
  </si>
  <si>
    <t>01:04:03,72</t>
  </si>
  <si>
    <t>01:01:12,85</t>
  </si>
  <si>
    <t>00:56:43,72</t>
  </si>
  <si>
    <t>01:01:36,78</t>
  </si>
  <si>
    <t>00:58:22,00</t>
  </si>
  <si>
    <t>01:03:23,52</t>
  </si>
  <si>
    <t>01:01:09,65</t>
  </si>
  <si>
    <t>01:06:25,61</t>
  </si>
  <si>
    <t>00:03:00,94</t>
  </si>
  <si>
    <t>Not Qualified. 8.04B 1%</t>
  </si>
  <si>
    <t>00:56:39,49</t>
  </si>
  <si>
    <t>00:56:43,89</t>
  </si>
  <si>
    <t>00:58:30,41</t>
  </si>
  <si>
    <t>01:00:25,70</t>
  </si>
  <si>
    <t>01:07:11,67</t>
  </si>
  <si>
    <t>Race Classification European Championships Genk 2012 - Round 4</t>
  </si>
  <si>
    <t>European Championships Genk - Roun 4</t>
  </si>
  <si>
    <t>Date of race 19/08/2012</t>
  </si>
  <si>
    <t>00:09:30,30</t>
  </si>
  <si>
    <t>00:14:48,61</t>
  </si>
  <si>
    <t>00:29:17,51</t>
  </si>
  <si>
    <t>00:29:36,52</t>
  </si>
  <si>
    <t>00:33:18,73</t>
  </si>
  <si>
    <t>00:37:29,26</t>
  </si>
  <si>
    <t>00:30:10,06</t>
  </si>
  <si>
    <t>00:45:18,40</t>
  </si>
  <si>
    <t>00:39:03,16</t>
  </si>
  <si>
    <t>00:41:04,63</t>
  </si>
  <si>
    <t>00:44:49,13</t>
  </si>
  <si>
    <t>00:41:52,56</t>
  </si>
  <si>
    <t>00:50:16,17</t>
  </si>
  <si>
    <t>00:10:07,59</t>
  </si>
  <si>
    <t>00:41:28,00</t>
  </si>
  <si>
    <t>00:41:44,51</t>
  </si>
  <si>
    <t>00:46:58,43</t>
  </si>
  <si>
    <t>00:42:57,75</t>
  </si>
  <si>
    <t>00:48:20,85</t>
  </si>
  <si>
    <t>00:40:48,50</t>
  </si>
  <si>
    <t>01:13:35,89</t>
  </si>
  <si>
    <t>00:43:59,87</t>
  </si>
  <si>
    <t>00:43:41,50</t>
  </si>
  <si>
    <t>00:48:04,22</t>
  </si>
  <si>
    <t>00:43:13,29</t>
  </si>
  <si>
    <t>00:52:50,98</t>
  </si>
  <si>
    <t>00:43:45,93</t>
  </si>
  <si>
    <t>00:53:30,89</t>
  </si>
  <si>
    <t>00:42:03,48</t>
  </si>
  <si>
    <t>00:42:06,46</t>
  </si>
  <si>
    <t>00:44:18,30</t>
  </si>
  <si>
    <t>00:40:32,70</t>
  </si>
  <si>
    <t>00:41:10,17</t>
  </si>
  <si>
    <t>00:45:17,73</t>
  </si>
  <si>
    <t>00:43:38,47</t>
  </si>
  <si>
    <t>02:00:25,94</t>
  </si>
  <si>
    <t>00:43:35,92</t>
  </si>
  <si>
    <t>04:01:57,49</t>
  </si>
  <si>
    <t>00:39:07,31</t>
  </si>
  <si>
    <t>00:40:06,70</t>
  </si>
  <si>
    <t>00:39:31,14</t>
  </si>
  <si>
    <t>00:43:28,77</t>
  </si>
  <si>
    <t>00:43:35,25</t>
  </si>
  <si>
    <t>00:42:44,55</t>
  </si>
  <si>
    <t>00:47:01,57</t>
  </si>
  <si>
    <t>00:42:59,40</t>
  </si>
  <si>
    <t>00:47:17,90</t>
  </si>
  <si>
    <t>00:38:51,60</t>
  </si>
  <si>
    <t>00:47:30,99</t>
  </si>
  <si>
    <t>00:41:47,48</t>
  </si>
  <si>
    <t>00:51:06,05</t>
  </si>
  <si>
    <t>00:43:36,98</t>
  </si>
  <si>
    <t>00:53:19,95</t>
  </si>
  <si>
    <t>00:45:30,55</t>
  </si>
  <si>
    <t>00:55:38,82</t>
  </si>
  <si>
    <t>00:42:17,98</t>
  </si>
  <si>
    <t>01:06:32,79</t>
  </si>
  <si>
    <t>00:31:34,23</t>
  </si>
  <si>
    <t>00:57:04,81</t>
  </si>
  <si>
    <t>00:57:18,31</t>
  </si>
  <si>
    <t>00:59:01,21</t>
  </si>
  <si>
    <t>01:02:42,84</t>
  </si>
  <si>
    <t>00:37:59,89</t>
  </si>
  <si>
    <t>00:35:31,95</t>
  </si>
  <si>
    <t>00:56:36,44</t>
  </si>
  <si>
    <t>00:56:53,98</t>
  </si>
  <si>
    <t>00:58:43,89</t>
  </si>
  <si>
    <t>00:57:39,70</t>
  </si>
  <si>
    <t>01:01:03,47</t>
  </si>
  <si>
    <t>00:27:48,28</t>
  </si>
  <si>
    <t xml:space="preserve">  Country Trophee European Championships 2012         Genk - Belgium 12/08 - 19/08/2012</t>
  </si>
  <si>
    <t>Postion</t>
  </si>
  <si>
    <t>1st Round</t>
  </si>
  <si>
    <t>2nd Round</t>
  </si>
  <si>
    <t>3th Round</t>
  </si>
  <si>
    <t>4th Round</t>
  </si>
  <si>
    <t>Total points</t>
  </si>
  <si>
    <t>BELGIUM</t>
  </si>
  <si>
    <t>AUSTRIA</t>
  </si>
  <si>
    <t>GREAT-BRITAIN</t>
  </si>
  <si>
    <t>SPAIN</t>
  </si>
  <si>
    <t>FRANCE</t>
  </si>
  <si>
    <t>GERMANY</t>
  </si>
  <si>
    <t>NETHERLAND</t>
  </si>
  <si>
    <t>European Championships 2012 - Belgium - Genk</t>
  </si>
  <si>
    <t>Boat#</t>
  </si>
  <si>
    <t>MF3 -62</t>
  </si>
  <si>
    <t>JUN - 222</t>
  </si>
  <si>
    <t>LF2 - 20</t>
  </si>
  <si>
    <t>LF1 - 20</t>
  </si>
  <si>
    <t>MF2 - 92</t>
  </si>
  <si>
    <t>MF1 - 11</t>
  </si>
  <si>
    <t>MF1 - 2</t>
  </si>
  <si>
    <t>SEB - 40</t>
  </si>
  <si>
    <t>SEN - 40</t>
  </si>
  <si>
    <t>MF1 - 40</t>
  </si>
  <si>
    <t>MF2 - 272</t>
  </si>
  <si>
    <t>MF3 -117</t>
  </si>
  <si>
    <t>MF3 - 25</t>
  </si>
  <si>
    <t>SEN - 444</t>
  </si>
  <si>
    <t>MF1 - 444</t>
  </si>
  <si>
    <t>LF3 - 45</t>
  </si>
  <si>
    <t>LF3 - 58</t>
  </si>
  <si>
    <t>LF2 - 115</t>
  </si>
  <si>
    <t>MF2 - 115</t>
  </si>
  <si>
    <t>LF1 - 11</t>
  </si>
  <si>
    <t>MF3 - 834</t>
  </si>
  <si>
    <t>Final Classification European Championships  Genk 2012</t>
  </si>
  <si>
    <t>European Campionships Genk 2012</t>
  </si>
  <si>
    <t>Date of report 19/08/2012</t>
  </si>
  <si>
    <t>Round 1</t>
  </si>
  <si>
    <t>Round 2</t>
  </si>
  <si>
    <t>Round 3</t>
  </si>
  <si>
    <t>Round 4</t>
  </si>
  <si>
    <t>Total</t>
  </si>
  <si>
    <t>Total -1</t>
  </si>
  <si>
    <t>Category Eurokids A</t>
  </si>
  <si>
    <t>Category Eurokids B</t>
  </si>
  <si>
    <t>Category Juniors</t>
  </si>
  <si>
    <t>Category Ladies F3</t>
  </si>
  <si>
    <t>Category Ladies F2</t>
  </si>
  <si>
    <t>Category Ladies F1</t>
  </si>
  <si>
    <t>Category Seniors</t>
  </si>
  <si>
    <t>Category Men F3</t>
  </si>
  <si>
    <t>Category Men F2</t>
  </si>
  <si>
    <t>Category Men F1</t>
  </si>
</sst>
</file>

<file path=xl/styles.xml><?xml version="1.0" encoding="utf-8"?>
<styleSheet xmlns="http://schemas.openxmlformats.org/spreadsheetml/2006/main">
  <numFmts count="7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#,##0&quot;€&quot;;\-#,##0&quot;€&quot;"/>
    <numFmt numFmtId="173" formatCode="#,##0&quot;€&quot;;[Red]\-#,##0&quot;€&quot;"/>
    <numFmt numFmtId="174" formatCode="#,##0.00&quot;€&quot;;\-#,##0.00&quot;€&quot;"/>
    <numFmt numFmtId="175" formatCode="#,##0.00&quot;€&quot;;[Red]\-#,##0.00&quot;€&quot;"/>
    <numFmt numFmtId="176" formatCode="_-* #,##0&quot;€&quot;_-;\-* #,##0&quot;€&quot;_-;_-* &quot;-&quot;&quot;€&quot;_-;_-@_-"/>
    <numFmt numFmtId="177" formatCode="_-* #,##0_€_-;\-* #,##0_€_-;_-* &quot;-&quot;_€_-;_-@_-"/>
    <numFmt numFmtId="178" formatCode="_-* #,##0.00&quot;€&quot;_-;\-* #,##0.00&quot;€&quot;_-;_-* &quot;-&quot;??&quot;€&quot;_-;_-@_-"/>
    <numFmt numFmtId="179" formatCode="_-* #,##0.00_€_-;\-* #,##0.00_€_-;_-* &quot;-&quot;??_€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pta&quot;;\-#,##0\ &quot;pta&quot;"/>
    <numFmt numFmtId="189" formatCode="#,##0\ &quot;pta&quot;;[Red]\-#,##0\ &quot;pta&quot;"/>
    <numFmt numFmtId="190" formatCode="#,##0.00\ &quot;pta&quot;;\-#,##0.00\ &quot;pta&quot;"/>
    <numFmt numFmtId="191" formatCode="#,##0.00\ &quot;pta&quot;;[Red]\-#,##0.00\ &quot;pta&quot;"/>
    <numFmt numFmtId="192" formatCode="_-* #,##0\ &quot;pta&quot;_-;\-* #,##0\ &quot;pta&quot;_-;_-* &quot;-&quot;\ &quot;pta&quot;_-;_-@_-"/>
    <numFmt numFmtId="193" formatCode="_-* #,##0\ _p_t_a_-;\-* #,##0\ _p_t_a_-;_-* &quot;-&quot;\ _p_t_a_-;_-@_-"/>
    <numFmt numFmtId="194" formatCode="_-* #,##0.00\ &quot;pta&quot;_-;\-* #,##0.00\ &quot;pta&quot;_-;_-* &quot;-&quot;??\ &quot;pta&quot;_-;_-@_-"/>
    <numFmt numFmtId="195" formatCode="_-* #,##0.00\ _p_t_a_-;\-* #,##0.00\ _p_t_a_-;_-* &quot;-&quot;??\ _p_t_a_-;_-@_-"/>
    <numFmt numFmtId="196" formatCode="#,##0\ &quot;Pts&quot;;\-#,##0\ &quot;Pts&quot;"/>
    <numFmt numFmtId="197" formatCode="#,##0\ &quot;Pts&quot;;[Red]\-#,##0\ &quot;Pts&quot;"/>
    <numFmt numFmtId="198" formatCode="#,##0.00\ &quot;Pts&quot;;\-#,##0.00\ &quot;Pts&quot;"/>
    <numFmt numFmtId="199" formatCode="#,##0.00\ &quot;Pts&quot;;[Red]\-#,##0.00\ &quot;Pts&quot;"/>
    <numFmt numFmtId="200" formatCode="_-* #,##0\ &quot;Pts&quot;_-;\-* #,##0\ &quot;Pts&quot;_-;_-* &quot;-&quot;\ &quot;Pts&quot;_-;_-@_-"/>
    <numFmt numFmtId="201" formatCode="_-* #,##0\ _P_t_s_-;\-* #,##0\ _P_t_s_-;_-* &quot;-&quot;\ _P_t_s_-;_-@_-"/>
    <numFmt numFmtId="202" formatCode="_-* #,##0.00\ &quot;Pts&quot;_-;\-* #,##0.00\ &quot;Pts&quot;_-;_-* &quot;-&quot;??\ &quot;Pts&quot;_-;_-@_-"/>
    <numFmt numFmtId="203" formatCode="_-* #,##0.00\ _P_t_s_-;\-* #,##0.00\ _P_t_s_-;_-* &quot;-&quot;??\ _P_t_s_-;_-@_-"/>
    <numFmt numFmtId="204" formatCode="&quot;N$&quot;#,##0_);\(&quot;N$&quot;#,##0\)"/>
    <numFmt numFmtId="205" formatCode="&quot;N$&quot;#,##0_);[Red]\(&quot;N$&quot;#,##0\)"/>
    <numFmt numFmtId="206" formatCode="&quot;N$&quot;#,##0.00_);\(&quot;N$&quot;#,##0.00\)"/>
    <numFmt numFmtId="207" formatCode="&quot;N$&quot;#,##0.00_);[Red]\(&quot;N$&quot;#,##0.00\)"/>
    <numFmt numFmtId="208" formatCode="_(&quot;N$&quot;* #,##0_);_(&quot;N$&quot;* \(#,##0\);_(&quot;N$&quot;* &quot;-&quot;_);_(@_)"/>
    <numFmt numFmtId="209" formatCode="_(&quot;N$&quot;* #,##0.00_);_(&quot;N$&quot;* \(#,##0.00\);_(&quot;N$&quot;* &quot;-&quot;??_);_(@_)"/>
    <numFmt numFmtId="210" formatCode="0.0000E+00"/>
    <numFmt numFmtId="211" formatCode="0.000E+00"/>
    <numFmt numFmtId="212" formatCode="0.0E+00"/>
    <numFmt numFmtId="213" formatCode="0.0"/>
    <numFmt numFmtId="214" formatCode="0.000"/>
    <numFmt numFmtId="215" formatCode="0.0000"/>
    <numFmt numFmtId="216" formatCode="0.00000"/>
    <numFmt numFmtId="217" formatCode="0.000000"/>
    <numFmt numFmtId="218" formatCode="0.0000000"/>
    <numFmt numFmtId="219" formatCode="0.00000000"/>
    <numFmt numFmtId="220" formatCode="0.000000000"/>
    <numFmt numFmtId="221" formatCode="0.0000000000"/>
    <numFmt numFmtId="222" formatCode="0.00000000000"/>
    <numFmt numFmtId="223" formatCode="d\ mmm\ yy\ h:mm"/>
    <numFmt numFmtId="224" formatCode="d\-mmm\-yy\ h:mm"/>
    <numFmt numFmtId="225" formatCode="d\-mmm\-yyyy\ h:mm"/>
    <numFmt numFmtId="226" formatCode="dd\-mmm\-yyyy"/>
    <numFmt numFmtId="227" formatCode="[$-F400]h:mm:ss\ AM/PM"/>
  </numFmts>
  <fonts count="6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 Black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61"/>
      <name val="Arial"/>
      <family val="2"/>
    </font>
    <font>
      <sz val="12"/>
      <color indexed="14"/>
      <name val="Arial Black"/>
      <family val="2"/>
    </font>
    <font>
      <sz val="10"/>
      <color indexed="14"/>
      <name val="Arial"/>
      <family val="2"/>
    </font>
    <font>
      <sz val="8"/>
      <color indexed="12"/>
      <name val="Arial Black"/>
      <family val="2"/>
    </font>
    <font>
      <sz val="8"/>
      <color indexed="12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0"/>
      <color indexed="14"/>
      <name val="Arial"/>
      <family val="2"/>
    </font>
    <font>
      <b/>
      <sz val="14"/>
      <color indexed="12"/>
      <name val="Arial"/>
      <family val="2"/>
    </font>
    <font>
      <b/>
      <sz val="10"/>
      <color indexed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63"/>
      <name val="Times New Roman"/>
      <family val="1"/>
    </font>
    <font>
      <i/>
      <sz val="12"/>
      <color indexed="14"/>
      <name val="Arial Blac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20"/>
      <color rgb="FFFF00FF"/>
      <name val="Arial"/>
      <family val="2"/>
    </font>
    <font>
      <sz val="10"/>
      <color rgb="FFFF00FF"/>
      <name val="Arial"/>
      <family val="2"/>
    </font>
    <font>
      <b/>
      <sz val="14"/>
      <color rgb="FF0000FF"/>
      <name val="Arial"/>
      <family val="2"/>
    </font>
    <font>
      <b/>
      <sz val="10"/>
      <color rgb="FF0000F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6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9" fillId="21" borderId="5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45" fillId="0" borderId="8" applyNumberFormat="0" applyFill="0" applyAlignment="0" applyProtection="0"/>
    <xf numFmtId="0" fontId="55" fillId="0" borderId="9" applyNumberFormat="0" applyFill="0" applyAlignment="0" applyProtection="0"/>
  </cellStyleXfs>
  <cellXfs count="148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5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0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225" fontId="5" fillId="0" borderId="0" xfId="0" applyNumberFormat="1" applyFont="1" applyFill="1" applyAlignment="1">
      <alignment horizontal="left"/>
    </xf>
    <xf numFmtId="0" fontId="5" fillId="0" borderId="0" xfId="0" applyFont="1" applyFill="1" applyAlignment="1">
      <alignment horizontal="left"/>
    </xf>
    <xf numFmtId="4" fontId="5" fillId="0" borderId="0" xfId="0" applyNumberFormat="1" applyFont="1" applyFill="1" applyAlignment="1">
      <alignment horizontal="right"/>
    </xf>
    <xf numFmtId="4" fontId="10" fillId="0" borderId="0" xfId="0" applyNumberFormat="1" applyFont="1" applyFill="1" applyAlignment="1">
      <alignment horizontal="right"/>
    </xf>
    <xf numFmtId="1" fontId="5" fillId="0" borderId="0" xfId="0" applyNumberFormat="1" applyFont="1" applyFill="1" applyAlignment="1">
      <alignment horizontal="center"/>
    </xf>
    <xf numFmtId="0" fontId="5" fillId="0" borderId="0" xfId="0" applyNumberFormat="1" applyFont="1" applyFill="1" applyAlignment="1">
      <alignment horizontal="center"/>
    </xf>
    <xf numFmtId="0" fontId="5" fillId="0" borderId="0" xfId="0" applyNumberFormat="1" applyFont="1" applyFill="1" applyAlignment="1">
      <alignment horizontal="left"/>
    </xf>
    <xf numFmtId="0" fontId="12" fillId="0" borderId="0" xfId="0" applyFont="1" applyFill="1" applyAlignment="1">
      <alignment/>
    </xf>
    <xf numFmtId="0" fontId="5" fillId="0" borderId="0" xfId="0" applyFont="1" applyAlignment="1">
      <alignment horizontal="center"/>
    </xf>
    <xf numFmtId="1" fontId="5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9" fontId="5" fillId="0" borderId="0" xfId="0" applyNumberFormat="1" applyFont="1" applyAlignment="1">
      <alignment horizontal="left"/>
    </xf>
    <xf numFmtId="0" fontId="0" fillId="0" borderId="0" xfId="0" applyFont="1" applyFill="1" applyAlignment="1">
      <alignment horizontal="left"/>
    </xf>
    <xf numFmtId="0" fontId="10" fillId="0" borderId="0" xfId="0" applyFont="1" applyFill="1" applyAlignment="1">
      <alignment horizontal="right"/>
    </xf>
    <xf numFmtId="0" fontId="5" fillId="0" borderId="0" xfId="0" applyFont="1" applyFill="1" applyAlignment="1">
      <alignment horizontal="right"/>
    </xf>
    <xf numFmtId="214" fontId="5" fillId="0" borderId="0" xfId="0" applyNumberFormat="1" applyFont="1" applyAlignment="1">
      <alignment horizontal="right"/>
    </xf>
    <xf numFmtId="2" fontId="5" fillId="0" borderId="0" xfId="0" applyNumberFormat="1" applyFont="1" applyAlignment="1">
      <alignment horizontal="right"/>
    </xf>
    <xf numFmtId="214" fontId="5" fillId="0" borderId="0" xfId="0" applyNumberFormat="1" applyFont="1" applyFill="1" applyAlignment="1">
      <alignment horizontal="right"/>
    </xf>
    <xf numFmtId="2" fontId="5" fillId="0" borderId="0" xfId="0" applyNumberFormat="1" applyFont="1" applyFill="1" applyAlignment="1">
      <alignment horizontal="right"/>
    </xf>
    <xf numFmtId="4" fontId="5" fillId="0" borderId="0" xfId="0" applyNumberFormat="1" applyFont="1" applyAlignment="1">
      <alignment horizontal="right"/>
    </xf>
    <xf numFmtId="0" fontId="0" fillId="0" borderId="0" xfId="0" applyFont="1" applyFill="1" applyAlignment="1">
      <alignment horizontal="right"/>
    </xf>
    <xf numFmtId="4" fontId="0" fillId="0" borderId="0" xfId="0" applyNumberFormat="1" applyFont="1" applyFill="1" applyAlignment="1">
      <alignment horizontal="right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5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214" fontId="0" fillId="0" borderId="0" xfId="0" applyNumberFormat="1" applyAlignment="1">
      <alignment horizontal="right"/>
    </xf>
    <xf numFmtId="2" fontId="0" fillId="0" borderId="0" xfId="0" applyNumberFormat="1" applyAlignment="1">
      <alignment horizontal="right"/>
    </xf>
    <xf numFmtId="0" fontId="5" fillId="0" borderId="0" xfId="0" applyFont="1" applyAlignment="1">
      <alignment/>
    </xf>
    <xf numFmtId="0" fontId="0" fillId="0" borderId="0" xfId="0" applyAlignment="1">
      <alignment horizontal="right"/>
    </xf>
    <xf numFmtId="0" fontId="8" fillId="0" borderId="0" xfId="0" applyFont="1" applyFill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Fill="1" applyAlignment="1">
      <alignment horizontal="right"/>
    </xf>
    <xf numFmtId="0" fontId="1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0" fillId="0" borderId="0" xfId="0" applyFont="1" applyFill="1" applyAlignment="1">
      <alignment horizontal="left"/>
    </xf>
    <xf numFmtId="0" fontId="0" fillId="0" borderId="0" xfId="0" applyAlignment="1">
      <alignment horizontal="left"/>
    </xf>
    <xf numFmtId="225" fontId="5" fillId="0" borderId="0" xfId="0" applyNumberFormat="1" applyFont="1" applyFill="1" applyAlignment="1">
      <alignment horizontal="left"/>
    </xf>
    <xf numFmtId="214" fontId="5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0" fontId="0" fillId="0" borderId="0" xfId="0" applyAlignment="1">
      <alignment/>
    </xf>
    <xf numFmtId="0" fontId="56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7" fillId="0" borderId="0" xfId="0" applyFont="1" applyAlignment="1">
      <alignment horizontal="center" vertical="center" wrapText="1"/>
    </xf>
    <xf numFmtId="4" fontId="0" fillId="0" borderId="0" xfId="0" applyNumberFormat="1" applyAlignment="1">
      <alignment/>
    </xf>
    <xf numFmtId="4" fontId="0" fillId="0" borderId="0" xfId="0" applyNumberFormat="1" applyBorder="1" applyAlignment="1">
      <alignment/>
    </xf>
    <xf numFmtId="4" fontId="1" fillId="0" borderId="0" xfId="0" applyNumberFormat="1" applyFont="1" applyAlignment="1">
      <alignment/>
    </xf>
    <xf numFmtId="0" fontId="58" fillId="0" borderId="10" xfId="0" applyFont="1" applyBorder="1" applyAlignment="1">
      <alignment horizontal="center"/>
    </xf>
    <xf numFmtId="0" fontId="58" fillId="0" borderId="11" xfId="0" applyFont="1" applyBorder="1" applyAlignment="1">
      <alignment horizontal="left"/>
    </xf>
    <xf numFmtId="4" fontId="58" fillId="0" borderId="10" xfId="0" applyNumberFormat="1" applyFont="1" applyBorder="1" applyAlignment="1">
      <alignment horizontal="right"/>
    </xf>
    <xf numFmtId="4" fontId="58" fillId="0" borderId="11" xfId="0" applyNumberFormat="1" applyFont="1" applyBorder="1" applyAlignment="1">
      <alignment horizontal="right"/>
    </xf>
    <xf numFmtId="0" fontId="59" fillId="0" borderId="0" xfId="0" applyFont="1" applyAlignment="1">
      <alignment/>
    </xf>
    <xf numFmtId="0" fontId="32" fillId="0" borderId="0" xfId="0" applyFont="1" applyAlignment="1">
      <alignment/>
    </xf>
    <xf numFmtId="4" fontId="32" fillId="0" borderId="0" xfId="0" applyNumberFormat="1" applyFont="1" applyAlignment="1">
      <alignment/>
    </xf>
    <xf numFmtId="4" fontId="33" fillId="0" borderId="0" xfId="0" applyNumberFormat="1" applyFont="1" applyAlignment="1">
      <alignment/>
    </xf>
    <xf numFmtId="0" fontId="33" fillId="0" borderId="12" xfId="0" applyFont="1" applyBorder="1" applyAlignment="1">
      <alignment/>
    </xf>
    <xf numFmtId="0" fontId="33" fillId="0" borderId="13" xfId="0" applyFont="1" applyBorder="1" applyAlignment="1">
      <alignment/>
    </xf>
    <xf numFmtId="4" fontId="32" fillId="0" borderId="13" xfId="0" applyNumberFormat="1" applyFont="1" applyBorder="1" applyAlignment="1">
      <alignment/>
    </xf>
    <xf numFmtId="4" fontId="33" fillId="0" borderId="14" xfId="0" applyNumberFormat="1" applyFont="1" applyBorder="1" applyAlignment="1">
      <alignment/>
    </xf>
    <xf numFmtId="0" fontId="33" fillId="0" borderId="15" xfId="0" applyFont="1" applyBorder="1" applyAlignment="1">
      <alignment/>
    </xf>
    <xf numFmtId="0" fontId="33" fillId="0" borderId="16" xfId="0" applyFont="1" applyBorder="1" applyAlignment="1">
      <alignment/>
    </xf>
    <xf numFmtId="4" fontId="32" fillId="0" borderId="16" xfId="0" applyNumberFormat="1" applyFont="1" applyBorder="1" applyAlignment="1">
      <alignment/>
    </xf>
    <xf numFmtId="4" fontId="33" fillId="0" borderId="17" xfId="0" applyNumberFormat="1" applyFont="1" applyBorder="1" applyAlignment="1">
      <alignment/>
    </xf>
    <xf numFmtId="0" fontId="0" fillId="0" borderId="0" xfId="0" applyFont="1" applyAlignment="1">
      <alignment/>
    </xf>
    <xf numFmtId="0" fontId="33" fillId="0" borderId="18" xfId="0" applyFont="1" applyBorder="1" applyAlignment="1">
      <alignment/>
    </xf>
    <xf numFmtId="0" fontId="33" fillId="0" borderId="19" xfId="0" applyFont="1" applyBorder="1" applyAlignment="1">
      <alignment/>
    </xf>
    <xf numFmtId="4" fontId="32" fillId="0" borderId="19" xfId="0" applyNumberFormat="1" applyFont="1" applyBorder="1" applyAlignment="1">
      <alignment/>
    </xf>
    <xf numFmtId="4" fontId="33" fillId="0" borderId="20" xfId="0" applyNumberFormat="1" applyFont="1" applyBorder="1" applyAlignment="1">
      <alignment/>
    </xf>
    <xf numFmtId="0" fontId="34" fillId="0" borderId="21" xfId="0" applyFont="1" applyBorder="1" applyAlignment="1">
      <alignment/>
    </xf>
    <xf numFmtId="0" fontId="0" fillId="0" borderId="22" xfId="0" applyBorder="1" applyAlignment="1">
      <alignment/>
    </xf>
    <xf numFmtId="4" fontId="0" fillId="0" borderId="22" xfId="0" applyNumberFormat="1" applyBorder="1" applyAlignment="1">
      <alignment/>
    </xf>
    <xf numFmtId="0" fontId="0" fillId="0" borderId="11" xfId="0" applyBorder="1" applyAlignment="1">
      <alignment/>
    </xf>
    <xf numFmtId="2" fontId="0" fillId="0" borderId="0" xfId="0" applyNumberFormat="1" applyAlignment="1">
      <alignment/>
    </xf>
    <xf numFmtId="0" fontId="34" fillId="0" borderId="0" xfId="0" applyFont="1" applyAlignment="1">
      <alignment/>
    </xf>
    <xf numFmtId="0" fontId="34" fillId="0" borderId="0" xfId="0" applyFont="1" applyBorder="1" applyAlignment="1">
      <alignment/>
    </xf>
    <xf numFmtId="0" fontId="0" fillId="0" borderId="0" xfId="0" applyBorder="1" applyAlignment="1">
      <alignment/>
    </xf>
    <xf numFmtId="0" fontId="35" fillId="0" borderId="0" xfId="0" applyFont="1" applyAlignment="1">
      <alignment vertical="top" wrapText="1"/>
    </xf>
    <xf numFmtId="0" fontId="36" fillId="0" borderId="0" xfId="0" applyFont="1" applyAlignment="1">
      <alignment vertical="top" wrapText="1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23" xfId="0" applyFont="1" applyBorder="1" applyAlignment="1">
      <alignment horizontal="center"/>
    </xf>
    <xf numFmtId="2" fontId="1" fillId="0" borderId="23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2" fontId="1" fillId="0" borderId="25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24" xfId="0" applyFont="1" applyBorder="1" applyAlignment="1">
      <alignment horizontal="center"/>
    </xf>
    <xf numFmtId="2" fontId="0" fillId="0" borderId="24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0" fontId="0" fillId="0" borderId="23" xfId="0" applyFont="1" applyBorder="1" applyAlignment="1">
      <alignment horizontal="center"/>
    </xf>
    <xf numFmtId="2" fontId="0" fillId="0" borderId="23" xfId="0" applyNumberFormat="1" applyFont="1" applyBorder="1" applyAlignment="1">
      <alignment/>
    </xf>
    <xf numFmtId="0" fontId="0" fillId="0" borderId="24" xfId="0" applyFont="1" applyFill="1" applyBorder="1" applyAlignment="1">
      <alignment horizontal="center"/>
    </xf>
    <xf numFmtId="2" fontId="0" fillId="0" borderId="24" xfId="0" applyNumberFormat="1" applyFont="1" applyFill="1" applyBorder="1" applyAlignment="1">
      <alignment/>
    </xf>
    <xf numFmtId="0" fontId="0" fillId="0" borderId="24" xfId="0" applyFont="1" applyBorder="1" applyAlignment="1">
      <alignment/>
    </xf>
    <xf numFmtId="0" fontId="37" fillId="0" borderId="0" xfId="0" applyFont="1" applyAlignment="1">
      <alignment vertical="top" wrapText="1"/>
    </xf>
    <xf numFmtId="0" fontId="0" fillId="0" borderId="25" xfId="0" applyFont="1" applyBorder="1" applyAlignment="1">
      <alignment horizontal="center"/>
    </xf>
    <xf numFmtId="2" fontId="0" fillId="0" borderId="25" xfId="0" applyNumberFormat="1" applyFont="1" applyBorder="1" applyAlignment="1">
      <alignment/>
    </xf>
    <xf numFmtId="0" fontId="0" fillId="0" borderId="25" xfId="0" applyFont="1" applyBorder="1" applyAlignment="1">
      <alignment/>
    </xf>
    <xf numFmtId="0" fontId="0" fillId="0" borderId="0" xfId="0" applyBorder="1" applyAlignment="1">
      <alignment horizontal="center"/>
    </xf>
    <xf numFmtId="16" fontId="1" fillId="0" borderId="0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/>
    </xf>
    <xf numFmtId="2" fontId="0" fillId="0" borderId="10" xfId="0" applyNumberFormat="1" applyBorder="1" applyAlignment="1">
      <alignment/>
    </xf>
    <xf numFmtId="2" fontId="0" fillId="0" borderId="0" xfId="0" applyNumberFormat="1" applyBorder="1" applyAlignment="1">
      <alignment/>
    </xf>
    <xf numFmtId="0" fontId="0" fillId="0" borderId="26" xfId="0" applyFont="1" applyBorder="1" applyAlignment="1">
      <alignment horizontal="center"/>
    </xf>
    <xf numFmtId="2" fontId="0" fillId="0" borderId="27" xfId="0" applyNumberFormat="1" applyFont="1" applyBorder="1" applyAlignment="1">
      <alignment/>
    </xf>
    <xf numFmtId="17" fontId="0" fillId="0" borderId="24" xfId="0" applyNumberFormat="1" applyFont="1" applyBorder="1" applyAlignment="1">
      <alignment horizontal="center"/>
    </xf>
    <xf numFmtId="2" fontId="1" fillId="0" borderId="23" xfId="0" applyNumberFormat="1" applyFont="1" applyBorder="1" applyAlignment="1">
      <alignment/>
    </xf>
    <xf numFmtId="2" fontId="1" fillId="0" borderId="24" xfId="0" applyNumberFormat="1" applyFont="1" applyBorder="1" applyAlignment="1">
      <alignment/>
    </xf>
    <xf numFmtId="0" fontId="38" fillId="0" borderId="0" xfId="0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/>
    </xf>
    <xf numFmtId="0" fontId="11" fillId="0" borderId="0" xfId="0" applyFont="1" applyFill="1" applyAlignment="1">
      <alignment horizontal="left"/>
    </xf>
    <xf numFmtId="0" fontId="11" fillId="0" borderId="0" xfId="0" applyFont="1" applyFill="1" applyAlignment="1">
      <alignment horizontal="center"/>
    </xf>
    <xf numFmtId="0" fontId="11" fillId="0" borderId="0" xfId="0" applyFont="1" applyFill="1" applyAlignment="1">
      <alignment/>
    </xf>
    <xf numFmtId="2" fontId="5" fillId="0" borderId="0" xfId="0" applyNumberFormat="1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2" fontId="5" fillId="0" borderId="0" xfId="0" applyNumberFormat="1" applyFont="1" applyFill="1" applyBorder="1" applyAlignment="1">
      <alignment horizontal="right"/>
    </xf>
    <xf numFmtId="2" fontId="5" fillId="0" borderId="0" xfId="0" applyNumberFormat="1" applyFont="1" applyFill="1" applyAlignment="1">
      <alignment/>
    </xf>
    <xf numFmtId="0" fontId="10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right"/>
    </xf>
    <xf numFmtId="0" fontId="11" fillId="0" borderId="0" xfId="0" applyFont="1" applyFill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10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0" fillId="0" borderId="0" xfId="0" applyFill="1" applyAlignment="1">
      <alignment horizontal="righ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180975</xdr:rowOff>
    </xdr:from>
    <xdr:to>
      <xdr:col>1</xdr:col>
      <xdr:colOff>1181100</xdr:colOff>
      <xdr:row>0</xdr:row>
      <xdr:rowOff>847725</xdr:rowOff>
    </xdr:to>
    <xdr:pic>
      <xdr:nvPicPr>
        <xdr:cNvPr id="1" name="Afbeelding 1" descr="LogoE&amp;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80975"/>
          <a:ext cx="14287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123825</xdr:colOff>
      <xdr:row>0</xdr:row>
      <xdr:rowOff>38100</xdr:rowOff>
    </xdr:from>
    <xdr:to>
      <xdr:col>8</xdr:col>
      <xdr:colOff>1047750</xdr:colOff>
      <xdr:row>0</xdr:row>
      <xdr:rowOff>1114425</xdr:rowOff>
    </xdr:to>
    <xdr:pic>
      <xdr:nvPicPr>
        <xdr:cNvPr id="2" name="Afbeelding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48625" y="38100"/>
          <a:ext cx="9239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323850</xdr:colOff>
      <xdr:row>0</xdr:row>
      <xdr:rowOff>361950</xdr:rowOff>
    </xdr:from>
    <xdr:to>
      <xdr:col>1</xdr:col>
      <xdr:colOff>1314450</xdr:colOff>
      <xdr:row>0</xdr:row>
      <xdr:rowOff>1190625</xdr:rowOff>
    </xdr:to>
    <xdr:pic>
      <xdr:nvPicPr>
        <xdr:cNvPr id="1" name="Afbeelding 1" descr="LogoE&amp;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361950"/>
          <a:ext cx="17716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371475</xdr:colOff>
      <xdr:row>0</xdr:row>
      <xdr:rowOff>104775</xdr:rowOff>
    </xdr:from>
    <xdr:to>
      <xdr:col>6</xdr:col>
      <xdr:colOff>1895475</xdr:colOff>
      <xdr:row>0</xdr:row>
      <xdr:rowOff>1685925</xdr:rowOff>
    </xdr:to>
    <xdr:pic>
      <xdr:nvPicPr>
        <xdr:cNvPr id="2" name="Afbeelding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801350" y="104775"/>
          <a:ext cx="1524000" cy="1581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104775</xdr:colOff>
      <xdr:row>1</xdr:row>
      <xdr:rowOff>47625</xdr:rowOff>
    </xdr:from>
    <xdr:to>
      <xdr:col>9</xdr:col>
      <xdr:colOff>19050</xdr:colOff>
      <xdr:row>2</xdr:row>
      <xdr:rowOff>38100</xdr:rowOff>
    </xdr:to>
    <xdr:pic>
      <xdr:nvPicPr>
        <xdr:cNvPr id="1" name="Afbeelding 1" descr="LogoE&amp;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24200" y="561975"/>
          <a:ext cx="17716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57150</xdr:colOff>
      <xdr:row>1</xdr:row>
      <xdr:rowOff>0</xdr:rowOff>
    </xdr:from>
    <xdr:to>
      <xdr:col>12</xdr:col>
      <xdr:colOff>47625</xdr:colOff>
      <xdr:row>3</xdr:row>
      <xdr:rowOff>0</xdr:rowOff>
    </xdr:to>
    <xdr:grpSp>
      <xdr:nvGrpSpPr>
        <xdr:cNvPr id="2" name="Group 11"/>
        <xdr:cNvGrpSpPr>
          <a:grpSpLocks noChangeAspect="1"/>
        </xdr:cNvGrpSpPr>
      </xdr:nvGrpSpPr>
      <xdr:grpSpPr>
        <a:xfrm>
          <a:off x="5514975" y="514350"/>
          <a:ext cx="1085850" cy="1095375"/>
          <a:chOff x="2265" y="3360"/>
          <a:chExt cx="5040" cy="6261"/>
        </a:xfrm>
        <a:solidFill>
          <a:srgbClr val="FFFFFF"/>
        </a:solidFill>
      </xdr:grpSpPr>
      <xdr:sp>
        <xdr:nvSpPr>
          <xdr:cNvPr id="3" name="AutoShape 17"/>
          <xdr:cNvSpPr>
            <a:spLocks noChangeAspect="1"/>
          </xdr:cNvSpPr>
        </xdr:nvSpPr>
        <xdr:spPr>
          <a:xfrm>
            <a:off x="2265" y="3360"/>
            <a:ext cx="5040" cy="626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Rectangle 16"/>
          <xdr:cNvSpPr>
            <a:spLocks/>
          </xdr:cNvSpPr>
        </xdr:nvSpPr>
        <xdr:spPr>
          <a:xfrm>
            <a:off x="2625" y="3360"/>
            <a:ext cx="4593" cy="595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Rectangle 15"/>
          <xdr:cNvSpPr>
            <a:spLocks/>
          </xdr:cNvSpPr>
        </xdr:nvSpPr>
        <xdr:spPr>
          <a:xfrm>
            <a:off x="2971" y="4600"/>
            <a:ext cx="3828" cy="350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8" name="Picture 12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3360" y="5121"/>
            <a:ext cx="2985" cy="2688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7"/>
  <sheetViews>
    <sheetView zoomScalePageLayoutView="0" workbookViewId="0" topLeftCell="A1">
      <selection activeCell="A1" sqref="A1:L1"/>
    </sheetView>
  </sheetViews>
  <sheetFormatPr defaultColWidth="11.421875" defaultRowHeight="12.75"/>
  <cols>
    <col min="1" max="2" width="7.421875" style="4" customWidth="1"/>
    <col min="3" max="3" width="6.28125" style="23" customWidth="1"/>
    <col min="4" max="4" width="19.140625" style="23" customWidth="1"/>
    <col min="5" max="5" width="7.8515625" style="4" customWidth="1"/>
    <col min="6" max="6" width="10.57421875" style="4" customWidth="1"/>
    <col min="7" max="7" width="11.28125" style="4" customWidth="1"/>
    <col min="8" max="8" width="16.8515625" style="23" customWidth="1"/>
    <col min="9" max="9" width="8.00390625" style="4" customWidth="1"/>
    <col min="10" max="10" width="12.28125" style="31" customWidth="1"/>
    <col min="11" max="11" width="6.28125" style="31" customWidth="1"/>
    <col min="12" max="12" width="7.421875" style="32" customWidth="1"/>
    <col min="13" max="13" width="11.421875" style="5" customWidth="1"/>
    <col min="14" max="14" width="7.8515625" style="5" customWidth="1"/>
    <col min="15" max="16384" width="9.140625" style="5" customWidth="1"/>
  </cols>
  <sheetData>
    <row r="1" spans="1:12" ht="19.5">
      <c r="A1" s="44" t="s">
        <v>71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</row>
    <row r="3" spans="1:12" ht="13.5">
      <c r="A3" s="49" t="s">
        <v>160</v>
      </c>
      <c r="B3" s="50"/>
      <c r="C3" s="50"/>
      <c r="D3" s="50"/>
      <c r="E3" s="50"/>
      <c r="F3" s="50"/>
      <c r="G3" s="1"/>
      <c r="H3" s="8"/>
      <c r="I3" s="38"/>
      <c r="J3" s="46" t="s">
        <v>70</v>
      </c>
      <c r="K3" s="47"/>
      <c r="L3" s="48"/>
    </row>
    <row r="4" spans="1:12" ht="13.5">
      <c r="A4" s="49" t="s">
        <v>12</v>
      </c>
      <c r="B4" s="50"/>
      <c r="C4" s="50"/>
      <c r="D4" s="50"/>
      <c r="E4" s="2"/>
      <c r="F4" s="9"/>
      <c r="G4" s="3"/>
      <c r="H4" s="10"/>
      <c r="I4" s="3"/>
      <c r="J4" s="25"/>
      <c r="K4" s="25"/>
      <c r="L4" s="11"/>
    </row>
    <row r="5" spans="1:12" s="6" customFormat="1" ht="13.5">
      <c r="A5" s="39" t="s">
        <v>3</v>
      </c>
      <c r="B5" s="39" t="s">
        <v>13</v>
      </c>
      <c r="C5" s="7" t="s">
        <v>14</v>
      </c>
      <c r="D5" s="7" t="s">
        <v>5</v>
      </c>
      <c r="E5" s="7" t="s">
        <v>4</v>
      </c>
      <c r="F5" s="7" t="s">
        <v>7</v>
      </c>
      <c r="G5" s="7" t="s">
        <v>1</v>
      </c>
      <c r="H5" s="7" t="s">
        <v>8</v>
      </c>
      <c r="I5" s="39" t="s">
        <v>15</v>
      </c>
      <c r="J5" s="24" t="s">
        <v>16</v>
      </c>
      <c r="K5" s="24" t="s">
        <v>17</v>
      </c>
      <c r="L5" s="12" t="s">
        <v>9</v>
      </c>
    </row>
    <row r="6" spans="1:12" s="1" customFormat="1" ht="11.25">
      <c r="A6" s="17">
        <v>1</v>
      </c>
      <c r="B6" s="18">
        <v>162</v>
      </c>
      <c r="C6" s="19" t="s">
        <v>21</v>
      </c>
      <c r="D6" s="20" t="s">
        <v>72</v>
      </c>
      <c r="E6" s="19" t="s">
        <v>51</v>
      </c>
      <c r="F6" s="19" t="s">
        <v>73</v>
      </c>
      <c r="G6" s="19" t="s">
        <v>73</v>
      </c>
      <c r="H6" s="21"/>
      <c r="I6" s="18">
        <v>2</v>
      </c>
      <c r="J6" s="26">
        <v>9</v>
      </c>
      <c r="K6" s="27">
        <v>45.99659042358399</v>
      </c>
      <c r="L6" s="27">
        <v>1000</v>
      </c>
    </row>
    <row r="7" spans="1:12" s="1" customFormat="1" ht="12.75">
      <c r="A7" s="33"/>
      <c r="B7" s="34"/>
      <c r="C7" s="36"/>
      <c r="D7" s="36"/>
      <c r="E7" s="35"/>
      <c r="F7" s="35"/>
      <c r="G7" s="35"/>
      <c r="H7" s="37"/>
      <c r="I7" s="34"/>
      <c r="J7" s="40"/>
      <c r="K7" s="41"/>
      <c r="L7" s="41"/>
    </row>
    <row r="8" spans="1:12" s="1" customFormat="1" ht="13.5">
      <c r="A8" s="49" t="s">
        <v>18</v>
      </c>
      <c r="B8" s="50"/>
      <c r="C8" s="50"/>
      <c r="D8" s="50"/>
      <c r="E8" s="3"/>
      <c r="F8" s="3"/>
      <c r="G8" s="3"/>
      <c r="H8" s="10"/>
      <c r="I8" s="3"/>
      <c r="J8" s="25"/>
      <c r="K8" s="25"/>
      <c r="L8" s="11"/>
    </row>
    <row r="9" spans="1:12" s="16" customFormat="1" ht="12.75">
      <c r="A9" s="39" t="s">
        <v>3</v>
      </c>
      <c r="B9" s="39" t="s">
        <v>13</v>
      </c>
      <c r="C9" s="7" t="s">
        <v>14</v>
      </c>
      <c r="D9" s="7" t="s">
        <v>5</v>
      </c>
      <c r="E9" s="7" t="s">
        <v>4</v>
      </c>
      <c r="F9" s="7" t="s">
        <v>7</v>
      </c>
      <c r="G9" s="7" t="s">
        <v>1</v>
      </c>
      <c r="H9" s="7" t="s">
        <v>8</v>
      </c>
      <c r="I9" s="39" t="s">
        <v>15</v>
      </c>
      <c r="J9" s="24" t="s">
        <v>16</v>
      </c>
      <c r="K9" s="24" t="s">
        <v>17</v>
      </c>
      <c r="L9" s="12" t="s">
        <v>9</v>
      </c>
    </row>
    <row r="10" spans="1:12" s="1" customFormat="1" ht="11.25">
      <c r="A10" s="17">
        <v>1</v>
      </c>
      <c r="B10" s="18">
        <v>21</v>
      </c>
      <c r="C10" s="19" t="s">
        <v>22</v>
      </c>
      <c r="D10" s="20" t="s">
        <v>74</v>
      </c>
      <c r="E10" s="19" t="s">
        <v>67</v>
      </c>
      <c r="F10" s="19" t="s">
        <v>75</v>
      </c>
      <c r="G10" s="19" t="s">
        <v>75</v>
      </c>
      <c r="H10" s="21"/>
      <c r="I10" s="18">
        <v>9</v>
      </c>
      <c r="J10" s="26">
        <v>44</v>
      </c>
      <c r="K10" s="27">
        <v>80.46286468505859</v>
      </c>
      <c r="L10" s="27">
        <v>1000</v>
      </c>
    </row>
    <row r="11" spans="1:12" s="1" customFormat="1" ht="11.25">
      <c r="A11" s="17">
        <v>2</v>
      </c>
      <c r="B11" s="18">
        <v>32</v>
      </c>
      <c r="C11" s="19" t="s">
        <v>22</v>
      </c>
      <c r="D11" s="20" t="s">
        <v>52</v>
      </c>
      <c r="E11" s="19" t="s">
        <v>51</v>
      </c>
      <c r="F11" s="19" t="s">
        <v>76</v>
      </c>
      <c r="G11" s="19" t="s">
        <v>76</v>
      </c>
      <c r="H11" s="22"/>
      <c r="I11" s="18">
        <v>9</v>
      </c>
      <c r="J11" s="26">
        <v>44</v>
      </c>
      <c r="K11" s="27">
        <v>79.11850891113282</v>
      </c>
      <c r="L11" s="27">
        <v>983.2899780273438</v>
      </c>
    </row>
    <row r="12" spans="1:12" s="1" customFormat="1" ht="11.25">
      <c r="A12" s="17">
        <v>3</v>
      </c>
      <c r="B12" s="18">
        <v>29</v>
      </c>
      <c r="C12" s="19" t="s">
        <v>22</v>
      </c>
      <c r="D12" s="20" t="s">
        <v>77</v>
      </c>
      <c r="E12" s="19" t="s">
        <v>51</v>
      </c>
      <c r="F12" s="19" t="s">
        <v>78</v>
      </c>
      <c r="G12" s="19" t="s">
        <v>79</v>
      </c>
      <c r="H12" s="21"/>
      <c r="I12" s="18">
        <v>7</v>
      </c>
      <c r="J12" s="26">
        <v>34</v>
      </c>
      <c r="K12" s="27">
        <v>61.90228042602539</v>
      </c>
      <c r="L12" s="27">
        <v>769.3200073242188</v>
      </c>
    </row>
    <row r="13" spans="1:12" s="1" customFormat="1" ht="11.25">
      <c r="A13" s="17">
        <v>4</v>
      </c>
      <c r="B13" s="18">
        <v>555</v>
      </c>
      <c r="C13" s="19" t="s">
        <v>22</v>
      </c>
      <c r="D13" s="20" t="s">
        <v>39</v>
      </c>
      <c r="E13" s="19" t="s">
        <v>67</v>
      </c>
      <c r="F13" s="19" t="s">
        <v>80</v>
      </c>
      <c r="G13" s="19" t="s">
        <v>81</v>
      </c>
      <c r="H13" s="21"/>
      <c r="I13" s="18">
        <v>7</v>
      </c>
      <c r="J13" s="26">
        <v>34</v>
      </c>
      <c r="K13" s="27">
        <v>58.55590667724609</v>
      </c>
      <c r="L13" s="27">
        <v>727.72998046875</v>
      </c>
    </row>
    <row r="14" spans="1:12" s="1" customFormat="1" ht="11.25">
      <c r="A14" s="3"/>
      <c r="B14" s="3"/>
      <c r="C14" s="10"/>
      <c r="D14" s="10"/>
      <c r="E14" s="3"/>
      <c r="F14" s="3"/>
      <c r="G14" s="3"/>
      <c r="H14" s="10"/>
      <c r="I14" s="3"/>
      <c r="J14" s="25"/>
      <c r="K14" s="25"/>
      <c r="L14" s="11"/>
    </row>
    <row r="15" spans="1:12" s="1" customFormat="1" ht="13.5">
      <c r="A15" s="49" t="s">
        <v>19</v>
      </c>
      <c r="B15" s="50"/>
      <c r="C15" s="50"/>
      <c r="D15" s="50"/>
      <c r="E15" s="3"/>
      <c r="F15" s="3"/>
      <c r="G15" s="3"/>
      <c r="H15" s="10"/>
      <c r="I15" s="3"/>
      <c r="J15" s="25"/>
      <c r="K15" s="25"/>
      <c r="L15" s="11"/>
    </row>
    <row r="16" spans="1:12" s="16" customFormat="1" ht="12.75">
      <c r="A16" s="39" t="s">
        <v>3</v>
      </c>
      <c r="B16" s="39" t="s">
        <v>13</v>
      </c>
      <c r="C16" s="7" t="s">
        <v>14</v>
      </c>
      <c r="D16" s="7" t="s">
        <v>5</v>
      </c>
      <c r="E16" s="7" t="s">
        <v>4</v>
      </c>
      <c r="F16" s="7" t="s">
        <v>7</v>
      </c>
      <c r="G16" s="7" t="s">
        <v>1</v>
      </c>
      <c r="H16" s="7" t="s">
        <v>8</v>
      </c>
      <c r="I16" s="39" t="s">
        <v>15</v>
      </c>
      <c r="J16" s="24" t="s">
        <v>16</v>
      </c>
      <c r="K16" s="24" t="s">
        <v>17</v>
      </c>
      <c r="L16" s="12" t="s">
        <v>9</v>
      </c>
    </row>
    <row r="17" spans="1:12" s="1" customFormat="1" ht="11.25">
      <c r="A17" s="17">
        <v>1</v>
      </c>
      <c r="B17" s="18">
        <v>222</v>
      </c>
      <c r="C17" s="19" t="s">
        <v>27</v>
      </c>
      <c r="D17" s="20" t="s">
        <v>82</v>
      </c>
      <c r="E17" s="19" t="s">
        <v>51</v>
      </c>
      <c r="F17" s="19" t="s">
        <v>83</v>
      </c>
      <c r="G17" s="19" t="s">
        <v>83</v>
      </c>
      <c r="H17" s="21"/>
      <c r="I17" s="18">
        <v>9</v>
      </c>
      <c r="J17" s="26">
        <v>53.599998474121094</v>
      </c>
      <c r="K17" s="27">
        <v>79.19361419677735</v>
      </c>
      <c r="L17" s="27">
        <v>1000</v>
      </c>
    </row>
    <row r="18" spans="1:12" s="1" customFormat="1" ht="11.25">
      <c r="A18" s="17">
        <v>2</v>
      </c>
      <c r="B18" s="18">
        <v>27</v>
      </c>
      <c r="C18" s="19" t="s">
        <v>27</v>
      </c>
      <c r="D18" s="20" t="s">
        <v>84</v>
      </c>
      <c r="E18" s="19" t="s">
        <v>51</v>
      </c>
      <c r="F18" s="19" t="s">
        <v>85</v>
      </c>
      <c r="G18" s="19" t="s">
        <v>85</v>
      </c>
      <c r="H18" s="22"/>
      <c r="I18" s="18">
        <v>9</v>
      </c>
      <c r="J18" s="26">
        <v>53.599998474121094</v>
      </c>
      <c r="K18" s="27">
        <v>73.82638092041016</v>
      </c>
      <c r="L18" s="27">
        <v>932.219970703125</v>
      </c>
    </row>
    <row r="19" spans="1:12" s="1" customFormat="1" ht="11.25">
      <c r="A19" s="17">
        <v>3</v>
      </c>
      <c r="B19" s="18">
        <v>120</v>
      </c>
      <c r="C19" s="19" t="s">
        <v>27</v>
      </c>
      <c r="D19" s="20" t="s">
        <v>86</v>
      </c>
      <c r="E19" s="19" t="s">
        <v>51</v>
      </c>
      <c r="F19" s="19" t="s">
        <v>87</v>
      </c>
      <c r="G19" s="19" t="s">
        <v>87</v>
      </c>
      <c r="H19" s="21"/>
      <c r="I19" s="18">
        <v>9</v>
      </c>
      <c r="J19" s="26">
        <v>53.599998474121094</v>
      </c>
      <c r="K19" s="27">
        <v>70.58049087524414</v>
      </c>
      <c r="L19" s="27">
        <v>891.22998046875</v>
      </c>
    </row>
    <row r="20" spans="1:12" s="1" customFormat="1" ht="11.25">
      <c r="A20" s="17">
        <v>4</v>
      </c>
      <c r="B20" s="18">
        <v>29</v>
      </c>
      <c r="C20" s="19" t="s">
        <v>27</v>
      </c>
      <c r="D20" s="20" t="s">
        <v>88</v>
      </c>
      <c r="E20" s="19" t="s">
        <v>67</v>
      </c>
      <c r="F20" s="19" t="s">
        <v>89</v>
      </c>
      <c r="G20" s="19" t="s">
        <v>89</v>
      </c>
      <c r="H20" s="21"/>
      <c r="I20" s="18">
        <v>9</v>
      </c>
      <c r="J20" s="26">
        <v>53.599998474121094</v>
      </c>
      <c r="K20" s="27">
        <v>70.1802864074707</v>
      </c>
      <c r="L20" s="27">
        <v>886.1799926757812</v>
      </c>
    </row>
    <row r="21" spans="1:12" s="1" customFormat="1" ht="11.25">
      <c r="A21" s="3"/>
      <c r="B21" s="3"/>
      <c r="C21" s="10"/>
      <c r="D21" s="10"/>
      <c r="E21" s="3"/>
      <c r="F21" s="3"/>
      <c r="G21" s="3"/>
      <c r="H21" s="10"/>
      <c r="I21" s="3"/>
      <c r="J21" s="25"/>
      <c r="K21" s="25"/>
      <c r="L21" s="11"/>
    </row>
    <row r="22" spans="1:12" s="1" customFormat="1" ht="13.5">
      <c r="A22" s="49" t="s">
        <v>40</v>
      </c>
      <c r="B22" s="50"/>
      <c r="C22" s="50"/>
      <c r="D22" s="50"/>
      <c r="E22" s="3"/>
      <c r="F22" s="3"/>
      <c r="G22" s="3"/>
      <c r="H22" s="10"/>
      <c r="I22" s="3"/>
      <c r="J22" s="25"/>
      <c r="K22" s="25"/>
      <c r="L22" s="11"/>
    </row>
    <row r="23" spans="1:12" s="1" customFormat="1" ht="12.75">
      <c r="A23" s="39" t="s">
        <v>3</v>
      </c>
      <c r="B23" s="39" t="s">
        <v>13</v>
      </c>
      <c r="C23" s="7" t="s">
        <v>14</v>
      </c>
      <c r="D23" s="7" t="s">
        <v>5</v>
      </c>
      <c r="E23" s="7" t="s">
        <v>4</v>
      </c>
      <c r="F23" s="7" t="s">
        <v>7</v>
      </c>
      <c r="G23" s="7" t="s">
        <v>1</v>
      </c>
      <c r="H23" s="7" t="s">
        <v>8</v>
      </c>
      <c r="I23" s="39" t="s">
        <v>15</v>
      </c>
      <c r="J23" s="24" t="s">
        <v>16</v>
      </c>
      <c r="K23" s="24" t="s">
        <v>17</v>
      </c>
      <c r="L23" s="12" t="s">
        <v>9</v>
      </c>
    </row>
    <row r="24" spans="1:12" s="1" customFormat="1" ht="11.25">
      <c r="A24" s="17">
        <v>1</v>
      </c>
      <c r="B24" s="18">
        <v>58</v>
      </c>
      <c r="C24" s="19" t="s">
        <v>41</v>
      </c>
      <c r="D24" s="20" t="s">
        <v>90</v>
      </c>
      <c r="E24" s="19" t="s">
        <v>11</v>
      </c>
      <c r="F24" s="19" t="s">
        <v>91</v>
      </c>
      <c r="G24" s="19" t="s">
        <v>92</v>
      </c>
      <c r="H24" s="21"/>
      <c r="I24" s="18">
        <v>6</v>
      </c>
      <c r="J24" s="26">
        <v>35</v>
      </c>
      <c r="K24" s="27">
        <v>45.9190372467041</v>
      </c>
      <c r="L24" s="27">
        <v>1000</v>
      </c>
    </row>
    <row r="25" spans="1:12" s="1" customFormat="1" ht="11.25">
      <c r="A25" s="17">
        <v>2</v>
      </c>
      <c r="B25" s="18">
        <v>93</v>
      </c>
      <c r="C25" s="19" t="s">
        <v>41</v>
      </c>
      <c r="D25" s="20" t="s">
        <v>43</v>
      </c>
      <c r="E25" s="19" t="s">
        <v>51</v>
      </c>
      <c r="F25" s="19" t="s">
        <v>93</v>
      </c>
      <c r="G25" s="19" t="s">
        <v>94</v>
      </c>
      <c r="H25" s="22"/>
      <c r="I25" s="18">
        <v>6</v>
      </c>
      <c r="J25" s="26">
        <v>35</v>
      </c>
      <c r="K25" s="27">
        <v>44.464365005493164</v>
      </c>
      <c r="L25" s="27">
        <v>968.3169244320472</v>
      </c>
    </row>
    <row r="26" spans="1:12" s="1" customFormat="1" ht="11.25">
      <c r="A26" s="17">
        <v>3</v>
      </c>
      <c r="B26" s="18">
        <v>45</v>
      </c>
      <c r="C26" s="19" t="s">
        <v>41</v>
      </c>
      <c r="D26" s="20" t="s">
        <v>54</v>
      </c>
      <c r="E26" s="19" t="s">
        <v>49</v>
      </c>
      <c r="F26" s="19" t="s">
        <v>95</v>
      </c>
      <c r="G26" s="19" t="s">
        <v>95</v>
      </c>
      <c r="H26" s="21"/>
      <c r="I26" s="18">
        <v>7</v>
      </c>
      <c r="J26" s="26">
        <v>41.20000076293945</v>
      </c>
      <c r="K26" s="27">
        <v>42.76471138000488</v>
      </c>
      <c r="L26" s="27">
        <v>931.30680124535</v>
      </c>
    </row>
    <row r="27" spans="1:12" s="1" customFormat="1" ht="11.25">
      <c r="A27" s="17">
        <v>4</v>
      </c>
      <c r="B27" s="18">
        <v>834</v>
      </c>
      <c r="C27" s="19" t="s">
        <v>41</v>
      </c>
      <c r="D27" s="20" t="s">
        <v>53</v>
      </c>
      <c r="E27" s="19" t="s">
        <v>51</v>
      </c>
      <c r="F27" s="19" t="s">
        <v>96</v>
      </c>
      <c r="G27" s="19" t="s">
        <v>97</v>
      </c>
      <c r="H27" s="21"/>
      <c r="I27" s="18">
        <v>6</v>
      </c>
      <c r="J27" s="26">
        <v>35</v>
      </c>
      <c r="K27" s="27">
        <v>37.54480819702149</v>
      </c>
      <c r="L27" s="27">
        <v>817.6221731962354</v>
      </c>
    </row>
    <row r="28" spans="1:12" s="1" customFormat="1" ht="11.25">
      <c r="A28" s="3"/>
      <c r="B28" s="3"/>
      <c r="C28" s="10"/>
      <c r="D28" s="10"/>
      <c r="E28" s="3"/>
      <c r="F28" s="3"/>
      <c r="G28" s="3"/>
      <c r="H28" s="10"/>
      <c r="I28" s="3"/>
      <c r="J28" s="25"/>
      <c r="K28" s="25"/>
      <c r="L28" s="11"/>
    </row>
    <row r="29" spans="1:12" s="1" customFormat="1" ht="13.5">
      <c r="A29" s="49" t="s">
        <v>29</v>
      </c>
      <c r="B29" s="50"/>
      <c r="C29" s="50"/>
      <c r="D29" s="50"/>
      <c r="E29" s="3"/>
      <c r="F29" s="3"/>
      <c r="G29" s="3"/>
      <c r="H29" s="10"/>
      <c r="I29" s="3"/>
      <c r="J29" s="25"/>
      <c r="K29" s="25"/>
      <c r="L29" s="11"/>
    </row>
    <row r="30" spans="1:12" s="16" customFormat="1" ht="12.75">
      <c r="A30" s="39" t="s">
        <v>3</v>
      </c>
      <c r="B30" s="39" t="s">
        <v>13</v>
      </c>
      <c r="C30" s="7" t="s">
        <v>14</v>
      </c>
      <c r="D30" s="7" t="s">
        <v>5</v>
      </c>
      <c r="E30" s="7" t="s">
        <v>4</v>
      </c>
      <c r="F30" s="7" t="s">
        <v>7</v>
      </c>
      <c r="G30" s="7" t="s">
        <v>1</v>
      </c>
      <c r="H30" s="7" t="s">
        <v>8</v>
      </c>
      <c r="I30" s="39" t="s">
        <v>15</v>
      </c>
      <c r="J30" s="24" t="s">
        <v>16</v>
      </c>
      <c r="K30" s="24" t="s">
        <v>17</v>
      </c>
      <c r="L30" s="12" t="s">
        <v>9</v>
      </c>
    </row>
    <row r="31" spans="1:12" s="1" customFormat="1" ht="11.25">
      <c r="A31" s="17">
        <v>1</v>
      </c>
      <c r="B31" s="18">
        <v>115</v>
      </c>
      <c r="C31" s="19" t="s">
        <v>28</v>
      </c>
      <c r="D31" s="20" t="s">
        <v>56</v>
      </c>
      <c r="E31" s="19" t="s">
        <v>11</v>
      </c>
      <c r="F31" s="19" t="s">
        <v>98</v>
      </c>
      <c r="G31" s="19" t="s">
        <v>98</v>
      </c>
      <c r="H31" s="21"/>
      <c r="I31" s="18">
        <v>9</v>
      </c>
      <c r="J31" s="26">
        <v>53.599998474121094</v>
      </c>
      <c r="K31" s="27">
        <v>63.50250778198242</v>
      </c>
      <c r="L31" s="27">
        <v>1000</v>
      </c>
    </row>
    <row r="32" spans="1:12" s="1" customFormat="1" ht="11.25">
      <c r="A32" s="17">
        <v>2</v>
      </c>
      <c r="B32" s="18">
        <v>7</v>
      </c>
      <c r="C32" s="19" t="s">
        <v>28</v>
      </c>
      <c r="D32" s="20" t="s">
        <v>44</v>
      </c>
      <c r="E32" s="19" t="s">
        <v>51</v>
      </c>
      <c r="F32" s="19" t="s">
        <v>99</v>
      </c>
      <c r="G32" s="19" t="s">
        <v>100</v>
      </c>
      <c r="H32" s="22"/>
      <c r="I32" s="18">
        <v>8</v>
      </c>
      <c r="J32" s="26">
        <v>47.400001525878906</v>
      </c>
      <c r="K32" s="27">
        <v>61.077440643310545</v>
      </c>
      <c r="L32" s="27">
        <v>961.8099975585938</v>
      </c>
    </row>
    <row r="33" spans="1:12" s="1" customFormat="1" ht="11.25">
      <c r="A33" s="17">
        <v>3</v>
      </c>
      <c r="B33" s="18">
        <v>272</v>
      </c>
      <c r="C33" s="19" t="s">
        <v>28</v>
      </c>
      <c r="D33" s="20" t="s">
        <v>101</v>
      </c>
      <c r="E33" s="19" t="s">
        <v>51</v>
      </c>
      <c r="F33" s="19" t="s">
        <v>102</v>
      </c>
      <c r="G33" s="19" t="s">
        <v>103</v>
      </c>
      <c r="H33" s="21"/>
      <c r="I33" s="18">
        <v>8</v>
      </c>
      <c r="J33" s="26">
        <v>47.400001525878906</v>
      </c>
      <c r="K33" s="27">
        <v>56.27560157775879</v>
      </c>
      <c r="L33" s="27">
        <v>886.1900024414062</v>
      </c>
    </row>
    <row r="34" spans="1:12" s="1" customFormat="1" ht="11.25">
      <c r="A34" s="17">
        <v>4</v>
      </c>
      <c r="B34" s="18">
        <v>48</v>
      </c>
      <c r="C34" s="19" t="s">
        <v>28</v>
      </c>
      <c r="D34" s="20" t="s">
        <v>57</v>
      </c>
      <c r="E34" s="19" t="s">
        <v>51</v>
      </c>
      <c r="F34" s="19" t="s">
        <v>104</v>
      </c>
      <c r="G34" s="19" t="s">
        <v>105</v>
      </c>
      <c r="H34" s="21"/>
      <c r="I34" s="18">
        <v>8</v>
      </c>
      <c r="J34" s="26">
        <v>47.400001525878906</v>
      </c>
      <c r="K34" s="27">
        <v>53.583539199829104</v>
      </c>
      <c r="L34" s="27">
        <v>843.7999877929688</v>
      </c>
    </row>
    <row r="35" spans="1:12" s="1" customFormat="1" ht="11.25">
      <c r="A35" s="17"/>
      <c r="B35" s="18"/>
      <c r="C35" s="20"/>
      <c r="D35" s="20"/>
      <c r="E35" s="19"/>
      <c r="F35" s="19"/>
      <c r="G35" s="19"/>
      <c r="H35" s="21"/>
      <c r="I35" s="18"/>
      <c r="J35" s="26"/>
      <c r="K35" s="27"/>
      <c r="L35" s="30"/>
    </row>
    <row r="36" spans="1:12" s="1" customFormat="1" ht="13.5">
      <c r="A36" s="49" t="s">
        <v>30</v>
      </c>
      <c r="B36" s="50"/>
      <c r="C36" s="50"/>
      <c r="D36" s="50"/>
      <c r="E36" s="3"/>
      <c r="F36" s="3"/>
      <c r="G36" s="3"/>
      <c r="H36" s="10"/>
      <c r="I36" s="3"/>
      <c r="J36" s="25"/>
      <c r="K36" s="25"/>
      <c r="L36" s="11"/>
    </row>
    <row r="37" spans="1:12" s="1" customFormat="1" ht="12.75">
      <c r="A37" s="39" t="s">
        <v>3</v>
      </c>
      <c r="B37" s="39" t="s">
        <v>13</v>
      </c>
      <c r="C37" s="7" t="s">
        <v>14</v>
      </c>
      <c r="D37" s="7" t="s">
        <v>5</v>
      </c>
      <c r="E37" s="7" t="s">
        <v>4</v>
      </c>
      <c r="F37" s="7" t="s">
        <v>7</v>
      </c>
      <c r="G37" s="7" t="s">
        <v>1</v>
      </c>
      <c r="H37" s="7" t="s">
        <v>8</v>
      </c>
      <c r="I37" s="39" t="s">
        <v>15</v>
      </c>
      <c r="J37" s="24" t="s">
        <v>16</v>
      </c>
      <c r="K37" s="24" t="s">
        <v>17</v>
      </c>
      <c r="L37" s="12" t="s">
        <v>9</v>
      </c>
    </row>
    <row r="38" spans="1:12" s="1" customFormat="1" ht="11.25">
      <c r="A38" s="17">
        <v>1</v>
      </c>
      <c r="B38" s="18">
        <v>20</v>
      </c>
      <c r="C38" s="19" t="s">
        <v>31</v>
      </c>
      <c r="D38" s="20" t="s">
        <v>106</v>
      </c>
      <c r="E38" s="19" t="s">
        <v>51</v>
      </c>
      <c r="F38" s="19" t="s">
        <v>107</v>
      </c>
      <c r="G38" s="19" t="s">
        <v>107</v>
      </c>
      <c r="H38" s="21"/>
      <c r="I38" s="18">
        <v>9</v>
      </c>
      <c r="J38" s="26">
        <v>53.599998474121094</v>
      </c>
      <c r="K38" s="27">
        <v>66.78457031250001</v>
      </c>
      <c r="L38" s="27">
        <v>1000</v>
      </c>
    </row>
    <row r="39" spans="1:12" s="1" customFormat="1" ht="11.25">
      <c r="A39" s="17">
        <v>2</v>
      </c>
      <c r="B39" s="18">
        <v>11</v>
      </c>
      <c r="C39" s="19" t="s">
        <v>31</v>
      </c>
      <c r="D39" s="20" t="s">
        <v>58</v>
      </c>
      <c r="E39" s="19" t="s">
        <v>11</v>
      </c>
      <c r="F39" s="19" t="s">
        <v>108</v>
      </c>
      <c r="G39" s="19" t="s">
        <v>108</v>
      </c>
      <c r="H39" s="22"/>
      <c r="I39" s="18">
        <v>9</v>
      </c>
      <c r="J39" s="26">
        <v>53.599998474121094</v>
      </c>
      <c r="K39" s="27">
        <v>63.276779937744145</v>
      </c>
      <c r="L39" s="27">
        <v>947.469970703125</v>
      </c>
    </row>
    <row r="40" spans="1:12" s="1" customFormat="1" ht="11.25">
      <c r="A40" s="17">
        <v>3</v>
      </c>
      <c r="B40" s="18">
        <v>2</v>
      </c>
      <c r="C40" s="19" t="s">
        <v>31</v>
      </c>
      <c r="D40" s="20" t="s">
        <v>109</v>
      </c>
      <c r="E40" s="19" t="s">
        <v>51</v>
      </c>
      <c r="F40" s="19" t="s">
        <v>110</v>
      </c>
      <c r="G40" s="19" t="s">
        <v>111</v>
      </c>
      <c r="H40" s="21"/>
      <c r="I40" s="18">
        <v>8</v>
      </c>
      <c r="J40" s="26">
        <v>47.400001525878906</v>
      </c>
      <c r="K40" s="27">
        <v>59.996839141845705</v>
      </c>
      <c r="L40" s="27">
        <v>898.3599853515625</v>
      </c>
    </row>
    <row r="41" spans="1:12" s="1" customFormat="1" ht="11.25">
      <c r="A41" s="17"/>
      <c r="B41" s="18"/>
      <c r="C41" s="20"/>
      <c r="D41" s="20"/>
      <c r="E41" s="19"/>
      <c r="F41" s="19"/>
      <c r="G41" s="19"/>
      <c r="H41" s="21"/>
      <c r="I41" s="18"/>
      <c r="J41" s="26"/>
      <c r="K41" s="27"/>
      <c r="L41" s="11"/>
    </row>
    <row r="42" spans="1:12" s="1" customFormat="1" ht="13.5">
      <c r="A42" s="49" t="s">
        <v>20</v>
      </c>
      <c r="B42" s="50"/>
      <c r="C42" s="50"/>
      <c r="D42" s="50"/>
      <c r="E42" s="3"/>
      <c r="F42" s="3"/>
      <c r="G42" s="3"/>
      <c r="H42" s="10"/>
      <c r="I42" s="3"/>
      <c r="J42" s="25"/>
      <c r="K42" s="25"/>
      <c r="L42" s="11"/>
    </row>
    <row r="43" spans="1:12" s="16" customFormat="1" ht="12.75">
      <c r="A43" s="39" t="s">
        <v>3</v>
      </c>
      <c r="B43" s="39" t="s">
        <v>13</v>
      </c>
      <c r="C43" s="7" t="s">
        <v>14</v>
      </c>
      <c r="D43" s="7" t="s">
        <v>5</v>
      </c>
      <c r="E43" s="7" t="s">
        <v>4</v>
      </c>
      <c r="F43" s="7" t="s">
        <v>7</v>
      </c>
      <c r="G43" s="7" t="s">
        <v>1</v>
      </c>
      <c r="H43" s="7" t="s">
        <v>8</v>
      </c>
      <c r="I43" s="39" t="s">
        <v>15</v>
      </c>
      <c r="J43" s="24" t="s">
        <v>16</v>
      </c>
      <c r="K43" s="24" t="s">
        <v>17</v>
      </c>
      <c r="L43" s="12" t="s">
        <v>9</v>
      </c>
    </row>
    <row r="44" spans="1:12" s="1" customFormat="1" ht="11.25">
      <c r="A44" s="17">
        <v>1</v>
      </c>
      <c r="B44" s="18">
        <v>40</v>
      </c>
      <c r="C44" s="19" t="s">
        <v>23</v>
      </c>
      <c r="D44" s="20" t="s">
        <v>38</v>
      </c>
      <c r="E44" s="19" t="s">
        <v>67</v>
      </c>
      <c r="F44" s="19" t="s">
        <v>112</v>
      </c>
      <c r="G44" s="19" t="s">
        <v>112</v>
      </c>
      <c r="H44" s="21"/>
      <c r="I44" s="18">
        <v>9</v>
      </c>
      <c r="J44" s="26">
        <v>53.599998474121094</v>
      </c>
      <c r="K44" s="27">
        <v>70.11347579956055</v>
      </c>
      <c r="L44" s="27">
        <v>1000</v>
      </c>
    </row>
    <row r="45" spans="1:12" s="1" customFormat="1" ht="11.25">
      <c r="A45" s="17">
        <v>2</v>
      </c>
      <c r="B45" s="18">
        <v>40</v>
      </c>
      <c r="C45" s="19" t="s">
        <v>23</v>
      </c>
      <c r="D45" s="20" t="s">
        <v>38</v>
      </c>
      <c r="E45" s="19" t="s">
        <v>67</v>
      </c>
      <c r="F45" s="19" t="s">
        <v>112</v>
      </c>
      <c r="G45" s="19" t="s">
        <v>112</v>
      </c>
      <c r="H45" s="21"/>
      <c r="I45" s="18">
        <v>9</v>
      </c>
      <c r="J45" s="26">
        <v>53.599998474121094</v>
      </c>
      <c r="K45" s="27">
        <v>70.11347579956055</v>
      </c>
      <c r="L45" s="27">
        <v>1000</v>
      </c>
    </row>
    <row r="46" spans="1:12" s="1" customFormat="1" ht="11.25">
      <c r="A46" s="17">
        <v>3</v>
      </c>
      <c r="B46" s="18">
        <v>99</v>
      </c>
      <c r="C46" s="19" t="s">
        <v>23</v>
      </c>
      <c r="D46" s="20" t="s">
        <v>45</v>
      </c>
      <c r="E46" s="19" t="s">
        <v>51</v>
      </c>
      <c r="F46" s="19" t="s">
        <v>113</v>
      </c>
      <c r="G46" s="19" t="s">
        <v>113</v>
      </c>
      <c r="H46" s="22"/>
      <c r="I46" s="18">
        <v>9</v>
      </c>
      <c r="J46" s="26">
        <v>53.599998474121094</v>
      </c>
      <c r="K46" s="27">
        <v>68.72235260009766</v>
      </c>
      <c r="L46" s="27">
        <v>980.1500244140625</v>
      </c>
    </row>
    <row r="47" spans="1:12" s="1" customFormat="1" ht="11.25">
      <c r="A47" s="17">
        <v>4</v>
      </c>
      <c r="B47" s="18">
        <v>27</v>
      </c>
      <c r="C47" s="19" t="s">
        <v>23</v>
      </c>
      <c r="D47" s="20" t="s">
        <v>59</v>
      </c>
      <c r="E47" s="19" t="s">
        <v>51</v>
      </c>
      <c r="F47" s="19" t="s">
        <v>114</v>
      </c>
      <c r="G47" s="19" t="s">
        <v>114</v>
      </c>
      <c r="H47" s="21"/>
      <c r="I47" s="18">
        <v>9</v>
      </c>
      <c r="J47" s="26">
        <v>53.599998474121094</v>
      </c>
      <c r="K47" s="27">
        <v>67.95179901123048</v>
      </c>
      <c r="L47" s="27">
        <v>969.1599731445312</v>
      </c>
    </row>
    <row r="48" spans="1:12" s="1" customFormat="1" ht="11.25">
      <c r="A48" s="42"/>
      <c r="B48" s="18">
        <v>163</v>
      </c>
      <c r="C48" s="19" t="s">
        <v>23</v>
      </c>
      <c r="D48" s="20" t="s">
        <v>115</v>
      </c>
      <c r="E48" s="19" t="s">
        <v>51</v>
      </c>
      <c r="F48" s="19" t="s">
        <v>116</v>
      </c>
      <c r="G48" s="19" t="s">
        <v>116</v>
      </c>
      <c r="H48" s="21"/>
      <c r="I48" s="18">
        <v>9</v>
      </c>
      <c r="J48" s="26">
        <v>53.599998474121094</v>
      </c>
      <c r="K48" s="27">
        <v>65.7516357421875</v>
      </c>
      <c r="L48" s="27">
        <v>937.780029296875</v>
      </c>
    </row>
    <row r="49" spans="1:12" s="1" customFormat="1" ht="11.25">
      <c r="A49" s="17" t="s">
        <v>6</v>
      </c>
      <c r="B49" s="18">
        <v>444</v>
      </c>
      <c r="C49" s="19" t="s">
        <v>23</v>
      </c>
      <c r="D49" s="20" t="s">
        <v>46</v>
      </c>
      <c r="E49" s="19" t="s">
        <v>42</v>
      </c>
      <c r="F49" s="19" t="s">
        <v>117</v>
      </c>
      <c r="G49" s="19" t="s">
        <v>10</v>
      </c>
      <c r="H49" s="21" t="s">
        <v>155</v>
      </c>
      <c r="I49" s="18">
        <v>8</v>
      </c>
      <c r="J49" s="26">
        <v>0</v>
      </c>
      <c r="K49" s="27">
        <v>0</v>
      </c>
      <c r="L49" s="27">
        <v>0</v>
      </c>
    </row>
    <row r="50" spans="1:12" s="1" customFormat="1" ht="11.25">
      <c r="A50" s="3"/>
      <c r="B50" s="13"/>
      <c r="C50" s="15"/>
      <c r="D50" s="15"/>
      <c r="E50" s="14"/>
      <c r="F50" s="14"/>
      <c r="G50" s="14"/>
      <c r="H50" s="10"/>
      <c r="I50" s="13"/>
      <c r="J50" s="28"/>
      <c r="K50" s="29"/>
      <c r="L50" s="11"/>
    </row>
    <row r="51" spans="1:12" s="1" customFormat="1" ht="13.5">
      <c r="A51" s="49" t="s">
        <v>33</v>
      </c>
      <c r="B51" s="50"/>
      <c r="C51" s="50"/>
      <c r="D51" s="50"/>
      <c r="E51" s="3"/>
      <c r="F51" s="3"/>
      <c r="G51" s="3"/>
      <c r="H51" s="10"/>
      <c r="I51" s="3"/>
      <c r="J51" s="25"/>
      <c r="K51" s="25"/>
      <c r="L51" s="11"/>
    </row>
    <row r="52" spans="1:12" s="16" customFormat="1" ht="12.75">
      <c r="A52" s="39" t="s">
        <v>3</v>
      </c>
      <c r="B52" s="39" t="s">
        <v>13</v>
      </c>
      <c r="C52" s="7" t="s">
        <v>14</v>
      </c>
      <c r="D52" s="7" t="s">
        <v>5</v>
      </c>
      <c r="E52" s="7" t="s">
        <v>4</v>
      </c>
      <c r="F52" s="7" t="s">
        <v>7</v>
      </c>
      <c r="G52" s="7" t="s">
        <v>1</v>
      </c>
      <c r="H52" s="7" t="s">
        <v>8</v>
      </c>
      <c r="I52" s="39" t="s">
        <v>15</v>
      </c>
      <c r="J52" s="24" t="s">
        <v>16</v>
      </c>
      <c r="K52" s="24" t="s">
        <v>17</v>
      </c>
      <c r="L52" s="12" t="s">
        <v>9</v>
      </c>
    </row>
    <row r="53" spans="1:12" s="1" customFormat="1" ht="11.25">
      <c r="A53" s="17">
        <v>1</v>
      </c>
      <c r="B53" s="18">
        <v>62</v>
      </c>
      <c r="C53" s="19" t="s">
        <v>24</v>
      </c>
      <c r="D53" s="20" t="s">
        <v>60</v>
      </c>
      <c r="E53" s="19" t="s">
        <v>51</v>
      </c>
      <c r="F53" s="19" t="s">
        <v>118</v>
      </c>
      <c r="G53" s="19" t="s">
        <v>118</v>
      </c>
      <c r="H53" s="21"/>
      <c r="I53" s="18">
        <v>9</v>
      </c>
      <c r="J53" s="26">
        <v>53.599998474121094</v>
      </c>
      <c r="K53" s="27">
        <v>77.19572982788087</v>
      </c>
      <c r="L53" s="27">
        <v>1000</v>
      </c>
    </row>
    <row r="54" spans="1:12" s="1" customFormat="1" ht="11.25">
      <c r="A54" s="17">
        <v>2</v>
      </c>
      <c r="B54" s="18">
        <v>60</v>
      </c>
      <c r="C54" s="19" t="s">
        <v>24</v>
      </c>
      <c r="D54" s="20" t="s">
        <v>119</v>
      </c>
      <c r="E54" s="19" t="s">
        <v>51</v>
      </c>
      <c r="F54" s="19" t="s">
        <v>120</v>
      </c>
      <c r="G54" s="19" t="s">
        <v>120</v>
      </c>
      <c r="H54" s="22"/>
      <c r="I54" s="18">
        <v>9</v>
      </c>
      <c r="J54" s="26">
        <v>53.599998474121094</v>
      </c>
      <c r="K54" s="27">
        <v>77.02255783081056</v>
      </c>
      <c r="L54" s="27">
        <v>997.75</v>
      </c>
    </row>
    <row r="55" spans="1:12" s="1" customFormat="1" ht="11.25">
      <c r="A55" s="17">
        <v>3</v>
      </c>
      <c r="B55" s="18">
        <v>117</v>
      </c>
      <c r="C55" s="19" t="s">
        <v>24</v>
      </c>
      <c r="D55" s="20" t="s">
        <v>121</v>
      </c>
      <c r="E55" s="19" t="s">
        <v>67</v>
      </c>
      <c r="F55" s="19" t="s">
        <v>122</v>
      </c>
      <c r="G55" s="19" t="s">
        <v>123</v>
      </c>
      <c r="H55" s="21"/>
      <c r="I55" s="18">
        <v>8</v>
      </c>
      <c r="J55" s="26">
        <v>47.400001525878906</v>
      </c>
      <c r="K55" s="27">
        <v>70.2933837890625</v>
      </c>
      <c r="L55" s="27">
        <v>910.5800170898438</v>
      </c>
    </row>
    <row r="56" spans="1:12" s="1" customFormat="1" ht="11.25">
      <c r="A56" s="17">
        <v>4</v>
      </c>
      <c r="B56" s="18">
        <v>57</v>
      </c>
      <c r="C56" s="19" t="s">
        <v>24</v>
      </c>
      <c r="D56" s="20" t="s">
        <v>47</v>
      </c>
      <c r="E56" s="19" t="s">
        <v>51</v>
      </c>
      <c r="F56" s="19" t="s">
        <v>124</v>
      </c>
      <c r="G56" s="19" t="s">
        <v>124</v>
      </c>
      <c r="H56" s="21"/>
      <c r="I56" s="18">
        <v>9</v>
      </c>
      <c r="J56" s="26">
        <v>53.599998474121094</v>
      </c>
      <c r="K56" s="27">
        <v>69.71274948120117</v>
      </c>
      <c r="L56" s="27">
        <v>903.0599975585938</v>
      </c>
    </row>
    <row r="57" spans="1:12" s="1" customFormat="1" ht="11.25">
      <c r="A57" s="17">
        <v>5</v>
      </c>
      <c r="B57" s="18">
        <v>54</v>
      </c>
      <c r="C57" s="19" t="s">
        <v>24</v>
      </c>
      <c r="D57" s="20" t="s">
        <v>61</v>
      </c>
      <c r="E57" s="19" t="s">
        <v>11</v>
      </c>
      <c r="F57" s="19" t="s">
        <v>125</v>
      </c>
      <c r="G57" s="19" t="s">
        <v>126</v>
      </c>
      <c r="H57" s="21"/>
      <c r="I57" s="18">
        <v>8</v>
      </c>
      <c r="J57" s="26">
        <v>47.400001525878906</v>
      </c>
      <c r="K57" s="27">
        <v>68.73771286010742</v>
      </c>
      <c r="L57" s="27">
        <v>890.4299926757812</v>
      </c>
    </row>
    <row r="58" spans="1:12" s="1" customFormat="1" ht="11.25">
      <c r="A58" s="17">
        <v>6</v>
      </c>
      <c r="B58" s="18">
        <v>834</v>
      </c>
      <c r="C58" s="19" t="s">
        <v>24</v>
      </c>
      <c r="D58" s="20" t="s">
        <v>65</v>
      </c>
      <c r="E58" s="19" t="s">
        <v>68</v>
      </c>
      <c r="F58" s="19" t="s">
        <v>127</v>
      </c>
      <c r="G58" s="19" t="s">
        <v>128</v>
      </c>
      <c r="H58" s="21"/>
      <c r="I58" s="18">
        <v>8</v>
      </c>
      <c r="J58" s="26">
        <v>47.400001525878906</v>
      </c>
      <c r="K58" s="27">
        <v>68.19434967041016</v>
      </c>
      <c r="L58" s="27">
        <v>883.3900146484375</v>
      </c>
    </row>
    <row r="59" spans="1:12" s="1" customFormat="1" ht="11.25">
      <c r="A59" s="17">
        <v>7</v>
      </c>
      <c r="B59" s="18">
        <v>97</v>
      </c>
      <c r="C59" s="19" t="s">
        <v>24</v>
      </c>
      <c r="D59" s="20" t="s">
        <v>55</v>
      </c>
      <c r="E59" s="19" t="s">
        <v>51</v>
      </c>
      <c r="F59" s="19" t="s">
        <v>129</v>
      </c>
      <c r="G59" s="19" t="s">
        <v>130</v>
      </c>
      <c r="H59" s="21"/>
      <c r="I59" s="18">
        <v>8</v>
      </c>
      <c r="J59" s="26">
        <v>47.400001525878906</v>
      </c>
      <c r="K59" s="27">
        <v>67.01725387573242</v>
      </c>
      <c r="L59" s="27">
        <v>868.1400146484375</v>
      </c>
    </row>
    <row r="60" spans="1:12" s="1" customFormat="1" ht="11.25">
      <c r="A60" s="17">
        <v>8</v>
      </c>
      <c r="B60" s="18">
        <v>84</v>
      </c>
      <c r="C60" s="19" t="s">
        <v>24</v>
      </c>
      <c r="D60" s="20" t="s">
        <v>48</v>
      </c>
      <c r="E60" s="19" t="s">
        <v>51</v>
      </c>
      <c r="F60" s="19" t="s">
        <v>131</v>
      </c>
      <c r="G60" s="19" t="s">
        <v>132</v>
      </c>
      <c r="H60" s="21"/>
      <c r="I60" s="18">
        <v>7</v>
      </c>
      <c r="J60" s="26">
        <v>41.20000076293945</v>
      </c>
      <c r="K60" s="27">
        <v>60.600860595703125</v>
      </c>
      <c r="L60" s="27">
        <v>785.02001953125</v>
      </c>
    </row>
    <row r="61" spans="1:12" s="1" customFormat="1" ht="11.25">
      <c r="A61" s="17">
        <v>9</v>
      </c>
      <c r="B61" s="18">
        <v>25</v>
      </c>
      <c r="C61" s="19" t="s">
        <v>24</v>
      </c>
      <c r="D61" s="20" t="s">
        <v>133</v>
      </c>
      <c r="E61" s="19" t="s">
        <v>50</v>
      </c>
      <c r="F61" s="19" t="s">
        <v>134</v>
      </c>
      <c r="G61" s="19" t="s">
        <v>135</v>
      </c>
      <c r="H61" s="21"/>
      <c r="I61" s="18">
        <v>7</v>
      </c>
      <c r="J61" s="26">
        <v>41.20000076293945</v>
      </c>
      <c r="K61" s="27">
        <v>59.81441116333008</v>
      </c>
      <c r="L61" s="27">
        <v>774.8400268554688</v>
      </c>
    </row>
    <row r="62" spans="1:12" s="1" customFormat="1" ht="11.25">
      <c r="A62" s="17">
        <v>10</v>
      </c>
      <c r="B62" s="18">
        <v>101</v>
      </c>
      <c r="C62" s="19" t="s">
        <v>24</v>
      </c>
      <c r="D62" s="20" t="s">
        <v>62</v>
      </c>
      <c r="E62" s="19" t="s">
        <v>11</v>
      </c>
      <c r="F62" s="19" t="s">
        <v>136</v>
      </c>
      <c r="G62" s="19" t="s">
        <v>137</v>
      </c>
      <c r="H62" s="21"/>
      <c r="I62" s="18">
        <v>7</v>
      </c>
      <c r="J62" s="26">
        <v>41.20000076293945</v>
      </c>
      <c r="K62" s="27">
        <v>56.038750076293944</v>
      </c>
      <c r="L62" s="27">
        <v>725.9299926757812</v>
      </c>
    </row>
    <row r="63" spans="1:12" s="1" customFormat="1" ht="11.25">
      <c r="A63" s="17">
        <v>11</v>
      </c>
      <c r="B63" s="18">
        <v>832</v>
      </c>
      <c r="C63" s="19" t="s">
        <v>24</v>
      </c>
      <c r="D63" s="20" t="s">
        <v>63</v>
      </c>
      <c r="E63" s="19" t="s">
        <v>51</v>
      </c>
      <c r="F63" s="19" t="s">
        <v>138</v>
      </c>
      <c r="G63" s="19" t="s">
        <v>139</v>
      </c>
      <c r="H63" s="21"/>
      <c r="I63" s="18">
        <v>5</v>
      </c>
      <c r="J63" s="26">
        <v>28.799999237060547</v>
      </c>
      <c r="K63" s="27">
        <v>36.38009605407715</v>
      </c>
      <c r="L63" s="27">
        <v>471.2699890136719</v>
      </c>
    </row>
    <row r="64" spans="1:12" s="1" customFormat="1" ht="11.25">
      <c r="A64" s="21" t="s">
        <v>6</v>
      </c>
      <c r="B64" s="18">
        <v>58</v>
      </c>
      <c r="C64" s="19" t="s">
        <v>24</v>
      </c>
      <c r="D64" s="20" t="s">
        <v>140</v>
      </c>
      <c r="E64" s="19" t="s">
        <v>51</v>
      </c>
      <c r="F64" s="19" t="s">
        <v>10</v>
      </c>
      <c r="G64" s="19" t="s">
        <v>10</v>
      </c>
      <c r="H64" s="21" t="s">
        <v>69</v>
      </c>
      <c r="I64" s="18">
        <v>0</v>
      </c>
      <c r="J64" s="26">
        <v>0</v>
      </c>
      <c r="K64" s="27">
        <v>0</v>
      </c>
      <c r="L64" s="27">
        <v>0</v>
      </c>
    </row>
    <row r="65" spans="1:12" s="1" customFormat="1" ht="11.25">
      <c r="A65" s="17"/>
      <c r="B65" s="18"/>
      <c r="C65" s="20"/>
      <c r="D65" s="20"/>
      <c r="E65" s="19"/>
      <c r="F65" s="19"/>
      <c r="G65" s="19"/>
      <c r="H65" s="21"/>
      <c r="I65" s="18"/>
      <c r="J65" s="26"/>
      <c r="K65" s="27"/>
      <c r="L65" s="30"/>
    </row>
    <row r="66" spans="1:12" s="1" customFormat="1" ht="13.5">
      <c r="A66" s="49" t="s">
        <v>34</v>
      </c>
      <c r="B66" s="50"/>
      <c r="C66" s="50"/>
      <c r="D66" s="50"/>
      <c r="E66" s="3"/>
      <c r="F66" s="3"/>
      <c r="G66" s="3"/>
      <c r="H66" s="10"/>
      <c r="I66" s="3"/>
      <c r="J66" s="25"/>
      <c r="K66" s="25"/>
      <c r="L66" s="11"/>
    </row>
    <row r="67" spans="1:12" s="16" customFormat="1" ht="12.75">
      <c r="A67" s="39" t="s">
        <v>3</v>
      </c>
      <c r="B67" s="39" t="s">
        <v>13</v>
      </c>
      <c r="C67" s="7" t="s">
        <v>14</v>
      </c>
      <c r="D67" s="7" t="s">
        <v>5</v>
      </c>
      <c r="E67" s="7" t="s">
        <v>4</v>
      </c>
      <c r="F67" s="7" t="s">
        <v>7</v>
      </c>
      <c r="G67" s="7" t="s">
        <v>1</v>
      </c>
      <c r="H67" s="7" t="s">
        <v>8</v>
      </c>
      <c r="I67" s="39" t="s">
        <v>15</v>
      </c>
      <c r="J67" s="24" t="s">
        <v>16</v>
      </c>
      <c r="K67" s="24" t="s">
        <v>17</v>
      </c>
      <c r="L67" s="12" t="s">
        <v>9</v>
      </c>
    </row>
    <row r="68" spans="1:12" s="1" customFormat="1" ht="11.25">
      <c r="A68" s="17">
        <v>1</v>
      </c>
      <c r="B68" s="18">
        <v>92</v>
      </c>
      <c r="C68" s="19" t="s">
        <v>25</v>
      </c>
      <c r="D68" s="20" t="s">
        <v>141</v>
      </c>
      <c r="E68" s="19" t="s">
        <v>51</v>
      </c>
      <c r="F68" s="19" t="s">
        <v>142</v>
      </c>
      <c r="G68" s="19" t="s">
        <v>142</v>
      </c>
      <c r="H68" s="21"/>
      <c r="I68" s="18">
        <v>13</v>
      </c>
      <c r="J68" s="26">
        <v>78.4000015258789</v>
      </c>
      <c r="K68" s="27">
        <v>78.73550491333008</v>
      </c>
      <c r="L68" s="27">
        <v>1000</v>
      </c>
    </row>
    <row r="69" spans="1:12" s="1" customFormat="1" ht="11.25">
      <c r="A69" s="17">
        <v>2</v>
      </c>
      <c r="B69" s="18">
        <v>48</v>
      </c>
      <c r="C69" s="19" t="s">
        <v>25</v>
      </c>
      <c r="D69" s="20" t="s">
        <v>32</v>
      </c>
      <c r="E69" s="19" t="s">
        <v>51</v>
      </c>
      <c r="F69" s="19" t="s">
        <v>143</v>
      </c>
      <c r="G69" s="19" t="s">
        <v>143</v>
      </c>
      <c r="H69" s="22"/>
      <c r="I69" s="18">
        <v>13</v>
      </c>
      <c r="J69" s="26">
        <v>78.4000015258789</v>
      </c>
      <c r="K69" s="27">
        <v>78.22356262207032</v>
      </c>
      <c r="L69" s="27">
        <v>993.489990234375</v>
      </c>
    </row>
    <row r="70" spans="1:12" s="1" customFormat="1" ht="11.25">
      <c r="A70" s="17">
        <v>3</v>
      </c>
      <c r="B70" s="18">
        <v>115</v>
      </c>
      <c r="C70" s="19" t="s">
        <v>25</v>
      </c>
      <c r="D70" s="20" t="s">
        <v>144</v>
      </c>
      <c r="E70" s="19" t="s">
        <v>11</v>
      </c>
      <c r="F70" s="19" t="s">
        <v>145</v>
      </c>
      <c r="G70" s="19" t="s">
        <v>145</v>
      </c>
      <c r="H70" s="21"/>
      <c r="I70" s="18">
        <v>13</v>
      </c>
      <c r="J70" s="26">
        <v>78.4000015258789</v>
      </c>
      <c r="K70" s="27">
        <v>73.49942779541016</v>
      </c>
      <c r="L70" s="27">
        <v>933.489990234375</v>
      </c>
    </row>
    <row r="71" spans="1:12" s="1" customFormat="1" ht="11.25">
      <c r="A71" s="17">
        <v>4</v>
      </c>
      <c r="B71" s="18">
        <v>272</v>
      </c>
      <c r="C71" s="19" t="s">
        <v>25</v>
      </c>
      <c r="D71" s="20" t="s">
        <v>146</v>
      </c>
      <c r="E71" s="19" t="s">
        <v>67</v>
      </c>
      <c r="F71" s="19" t="s">
        <v>147</v>
      </c>
      <c r="G71" s="19" t="s">
        <v>148</v>
      </c>
      <c r="H71" s="21"/>
      <c r="I71" s="18">
        <v>12</v>
      </c>
      <c r="J71" s="26">
        <v>72.19999694824219</v>
      </c>
      <c r="K71" s="27">
        <v>71.50658340454102</v>
      </c>
      <c r="L71" s="27">
        <v>908.1799926757812</v>
      </c>
    </row>
    <row r="72" spans="1:12" s="1" customFormat="1" ht="11.25">
      <c r="A72" s="17">
        <v>5</v>
      </c>
      <c r="B72" s="18">
        <v>10</v>
      </c>
      <c r="C72" s="19" t="s">
        <v>25</v>
      </c>
      <c r="D72" s="20" t="s">
        <v>0</v>
      </c>
      <c r="E72" s="19" t="s">
        <v>51</v>
      </c>
      <c r="F72" s="19" t="s">
        <v>149</v>
      </c>
      <c r="G72" s="19" t="s">
        <v>149</v>
      </c>
      <c r="H72" s="21"/>
      <c r="I72" s="18">
        <v>13</v>
      </c>
      <c r="J72" s="26">
        <v>78.4000015258789</v>
      </c>
      <c r="K72" s="27">
        <v>70.69166564941406</v>
      </c>
      <c r="L72" s="27">
        <v>897.8300170898438</v>
      </c>
    </row>
    <row r="73" spans="1:12" s="1" customFormat="1" ht="11.25">
      <c r="A73" s="42"/>
      <c r="B73" s="18">
        <v>29</v>
      </c>
      <c r="C73" s="19" t="s">
        <v>25</v>
      </c>
      <c r="D73" s="20" t="s">
        <v>150</v>
      </c>
      <c r="E73" s="19" t="s">
        <v>151</v>
      </c>
      <c r="F73" s="19" t="s">
        <v>152</v>
      </c>
      <c r="G73" s="19" t="s">
        <v>10</v>
      </c>
      <c r="H73" s="21" t="s">
        <v>2</v>
      </c>
      <c r="I73" s="18">
        <v>9</v>
      </c>
      <c r="J73" s="26">
        <v>0</v>
      </c>
      <c r="K73" s="27">
        <v>0</v>
      </c>
      <c r="L73" s="27">
        <v>0</v>
      </c>
    </row>
    <row r="74" spans="1:12" s="1" customFormat="1" ht="11.25">
      <c r="A74" s="3"/>
      <c r="B74" s="13"/>
      <c r="C74" s="15"/>
      <c r="D74" s="15"/>
      <c r="E74" s="14"/>
      <c r="F74" s="14"/>
      <c r="G74" s="14"/>
      <c r="H74" s="10"/>
      <c r="I74" s="13"/>
      <c r="J74" s="28"/>
      <c r="K74" s="29"/>
      <c r="L74" s="11"/>
    </row>
    <row r="75" spans="1:12" s="1" customFormat="1" ht="13.5">
      <c r="A75" s="49" t="s">
        <v>35</v>
      </c>
      <c r="B75" s="50"/>
      <c r="C75" s="50"/>
      <c r="D75" s="50"/>
      <c r="E75" s="3"/>
      <c r="F75" s="3"/>
      <c r="G75" s="3"/>
      <c r="H75" s="10"/>
      <c r="I75" s="3"/>
      <c r="J75" s="25"/>
      <c r="K75" s="25"/>
      <c r="L75" s="11"/>
    </row>
    <row r="76" spans="1:12" s="16" customFormat="1" ht="12.75">
      <c r="A76" s="39" t="s">
        <v>3</v>
      </c>
      <c r="B76" s="39" t="s">
        <v>13</v>
      </c>
      <c r="C76" s="7" t="s">
        <v>14</v>
      </c>
      <c r="D76" s="7" t="s">
        <v>5</v>
      </c>
      <c r="E76" s="7" t="s">
        <v>4</v>
      </c>
      <c r="F76" s="7" t="s">
        <v>7</v>
      </c>
      <c r="G76" s="7" t="s">
        <v>1</v>
      </c>
      <c r="H76" s="7" t="s">
        <v>8</v>
      </c>
      <c r="I76" s="39" t="s">
        <v>15</v>
      </c>
      <c r="J76" s="24" t="s">
        <v>16</v>
      </c>
      <c r="K76" s="24" t="s">
        <v>17</v>
      </c>
      <c r="L76" s="12" t="s">
        <v>9</v>
      </c>
    </row>
    <row r="77" spans="1:12" s="1" customFormat="1" ht="11.25">
      <c r="A77" s="17">
        <v>1</v>
      </c>
      <c r="B77" s="18">
        <v>11</v>
      </c>
      <c r="C77" s="19" t="s">
        <v>26</v>
      </c>
      <c r="D77" s="20" t="s">
        <v>37</v>
      </c>
      <c r="E77" s="19" t="s">
        <v>51</v>
      </c>
      <c r="F77" s="19" t="s">
        <v>153</v>
      </c>
      <c r="G77" s="19" t="s">
        <v>153</v>
      </c>
      <c r="H77" s="21"/>
      <c r="I77" s="18">
        <v>13</v>
      </c>
      <c r="J77" s="26">
        <v>78.4000015258789</v>
      </c>
      <c r="K77" s="27">
        <v>80.71772003173828</v>
      </c>
      <c r="L77" s="27">
        <v>1000</v>
      </c>
    </row>
    <row r="78" spans="1:12" s="1" customFormat="1" ht="11.25">
      <c r="A78" s="17">
        <v>2</v>
      </c>
      <c r="B78" s="18">
        <v>444</v>
      </c>
      <c r="C78" s="19" t="s">
        <v>26</v>
      </c>
      <c r="D78" s="20" t="s">
        <v>66</v>
      </c>
      <c r="E78" s="19" t="s">
        <v>49</v>
      </c>
      <c r="F78" s="19" t="s">
        <v>154</v>
      </c>
      <c r="G78" s="19" t="s">
        <v>154</v>
      </c>
      <c r="H78" s="22" t="s">
        <v>155</v>
      </c>
      <c r="I78" s="18">
        <v>13</v>
      </c>
      <c r="J78" s="26">
        <v>78.4000015258789</v>
      </c>
      <c r="K78" s="27">
        <v>80.24154510498047</v>
      </c>
      <c r="L78" s="27">
        <v>994.0999755859375</v>
      </c>
    </row>
    <row r="79" spans="1:12" s="1" customFormat="1" ht="11.25">
      <c r="A79" s="17">
        <v>3</v>
      </c>
      <c r="B79" s="18">
        <v>72</v>
      </c>
      <c r="C79" s="19" t="s">
        <v>26</v>
      </c>
      <c r="D79" s="20" t="s">
        <v>64</v>
      </c>
      <c r="E79" s="19" t="s">
        <v>51</v>
      </c>
      <c r="F79" s="19" t="s">
        <v>156</v>
      </c>
      <c r="G79" s="19" t="s">
        <v>156</v>
      </c>
      <c r="H79" s="21"/>
      <c r="I79" s="18">
        <v>13</v>
      </c>
      <c r="J79" s="26">
        <v>78.4000015258789</v>
      </c>
      <c r="K79" s="27">
        <v>79.1297492980957</v>
      </c>
      <c r="L79" s="27">
        <v>980.3200073242188</v>
      </c>
    </row>
    <row r="80" spans="1:12" s="1" customFormat="1" ht="11.25">
      <c r="A80" s="17">
        <v>4</v>
      </c>
      <c r="B80" s="18">
        <v>40</v>
      </c>
      <c r="C80" s="19" t="s">
        <v>26</v>
      </c>
      <c r="D80" s="20" t="s">
        <v>157</v>
      </c>
      <c r="E80" s="19" t="s">
        <v>67</v>
      </c>
      <c r="F80" s="19" t="s">
        <v>158</v>
      </c>
      <c r="G80" s="19" t="s">
        <v>158</v>
      </c>
      <c r="H80" s="21"/>
      <c r="I80" s="18">
        <v>13</v>
      </c>
      <c r="J80" s="26">
        <v>78.4000015258789</v>
      </c>
      <c r="K80" s="27">
        <v>74.36957931518555</v>
      </c>
      <c r="L80" s="27">
        <v>921.3499755859375</v>
      </c>
    </row>
    <row r="81" spans="1:12" s="1" customFormat="1" ht="11.25">
      <c r="A81" s="17">
        <v>5</v>
      </c>
      <c r="B81" s="18">
        <v>163</v>
      </c>
      <c r="C81" s="19" t="s">
        <v>26</v>
      </c>
      <c r="D81" s="20" t="s">
        <v>36</v>
      </c>
      <c r="E81" s="19" t="s">
        <v>51</v>
      </c>
      <c r="F81" s="19" t="s">
        <v>159</v>
      </c>
      <c r="G81" s="19" t="s">
        <v>159</v>
      </c>
      <c r="H81" s="21"/>
      <c r="I81" s="18">
        <v>13</v>
      </c>
      <c r="J81" s="26">
        <v>78.4000015258789</v>
      </c>
      <c r="K81" s="27">
        <v>72.5444549560547</v>
      </c>
      <c r="L81" s="27">
        <v>898.739990234375</v>
      </c>
    </row>
    <row r="82" spans="1:12" ht="12.75">
      <c r="A82" s="17"/>
      <c r="B82" s="18"/>
      <c r="C82" s="20"/>
      <c r="D82" s="20"/>
      <c r="E82" s="19"/>
      <c r="F82" s="19"/>
      <c r="G82" s="19"/>
      <c r="H82" s="21"/>
      <c r="I82" s="18"/>
      <c r="J82" s="26"/>
      <c r="K82" s="27"/>
      <c r="L82" s="27"/>
    </row>
    <row r="83" spans="1:12" ht="12.75">
      <c r="A83" s="17"/>
      <c r="B83" s="18"/>
      <c r="C83" s="20"/>
      <c r="D83" s="20"/>
      <c r="E83" s="19"/>
      <c r="F83" s="19"/>
      <c r="G83" s="19"/>
      <c r="H83" s="21"/>
      <c r="I83" s="18"/>
      <c r="J83" s="26"/>
      <c r="K83" s="27"/>
      <c r="L83" s="27"/>
    </row>
    <row r="84" spans="1:12" ht="12.75">
      <c r="A84" s="17"/>
      <c r="B84" s="18"/>
      <c r="C84" s="20"/>
      <c r="D84" s="20"/>
      <c r="E84" s="19"/>
      <c r="F84" s="19"/>
      <c r="G84" s="19"/>
      <c r="H84" s="21"/>
      <c r="I84" s="18"/>
      <c r="J84" s="26"/>
      <c r="K84" s="27"/>
      <c r="L84" s="27"/>
    </row>
    <row r="85" spans="1:12" ht="12.75">
      <c r="A85" s="17"/>
      <c r="B85" s="18"/>
      <c r="C85" s="20"/>
      <c r="D85" s="20"/>
      <c r="E85" s="19"/>
      <c r="F85" s="19"/>
      <c r="G85" s="19"/>
      <c r="H85" s="21"/>
      <c r="I85" s="18"/>
      <c r="J85" s="26"/>
      <c r="K85" s="27"/>
      <c r="L85" s="27"/>
    </row>
    <row r="86" spans="1:12" ht="12.75">
      <c r="A86" s="17"/>
      <c r="B86" s="18"/>
      <c r="C86" s="20"/>
      <c r="D86" s="20"/>
      <c r="E86" s="19"/>
      <c r="F86" s="19"/>
      <c r="G86" s="19"/>
      <c r="H86" s="21"/>
      <c r="I86" s="18"/>
      <c r="J86" s="26"/>
      <c r="K86" s="27"/>
      <c r="L86" s="27"/>
    </row>
    <row r="87" spans="1:12" ht="12.75">
      <c r="A87" s="17"/>
      <c r="B87" s="18"/>
      <c r="C87" s="20"/>
      <c r="D87" s="20"/>
      <c r="E87" s="19"/>
      <c r="F87" s="19"/>
      <c r="G87" s="19"/>
      <c r="H87" s="21"/>
      <c r="I87" s="18"/>
      <c r="J87" s="26"/>
      <c r="K87" s="27"/>
      <c r="L87" s="27"/>
    </row>
  </sheetData>
  <sheetProtection/>
  <mergeCells count="13">
    <mergeCell ref="A29:D29"/>
    <mergeCell ref="A36:D36"/>
    <mergeCell ref="A42:D42"/>
    <mergeCell ref="A51:D51"/>
    <mergeCell ref="A66:D66"/>
    <mergeCell ref="A75:D75"/>
    <mergeCell ref="A1:L1"/>
    <mergeCell ref="J3:L3"/>
    <mergeCell ref="A4:D4"/>
    <mergeCell ref="A8:D8"/>
    <mergeCell ref="A15:D15"/>
    <mergeCell ref="A22:D22"/>
    <mergeCell ref="A3:F3"/>
  </mergeCells>
  <printOptions/>
  <pageMargins left="0.31496062992125984" right="0.5511811023622047" top="0.5905511811023623" bottom="0.5905511811023623" header="0.5118110236220472" footer="0.2755905511811024"/>
  <pageSetup horizontalDpi="360" verticalDpi="360" orientation="landscape" paperSize="9" r:id="rId1"/>
  <rowBreaks count="3" manualBreakCount="3">
    <brk id="20" max="255" man="1"/>
    <brk id="49" max="255" man="1"/>
    <brk id="7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85"/>
  <sheetViews>
    <sheetView zoomScalePageLayoutView="0" workbookViewId="0" topLeftCell="A1">
      <selection activeCell="P13" sqref="P13"/>
    </sheetView>
  </sheetViews>
  <sheetFormatPr defaultColWidth="11.421875" defaultRowHeight="12.75"/>
  <cols>
    <col min="1" max="2" width="7.421875" style="4" customWidth="1"/>
    <col min="3" max="3" width="6.28125" style="23" customWidth="1"/>
    <col min="4" max="4" width="19.140625" style="23" customWidth="1"/>
    <col min="5" max="5" width="7.8515625" style="4" customWidth="1"/>
    <col min="6" max="6" width="10.57421875" style="4" customWidth="1"/>
    <col min="7" max="7" width="11.28125" style="4" customWidth="1"/>
    <col min="8" max="8" width="16.8515625" style="23" customWidth="1"/>
    <col min="9" max="9" width="8.00390625" style="4" customWidth="1"/>
    <col min="10" max="10" width="12.28125" style="31" customWidth="1"/>
    <col min="11" max="11" width="6.28125" style="31" customWidth="1"/>
    <col min="12" max="12" width="7.421875" style="32" customWidth="1"/>
    <col min="13" max="13" width="11.421875" style="5" customWidth="1"/>
    <col min="14" max="14" width="7.8515625" style="5" customWidth="1"/>
    <col min="15" max="16384" width="9.140625" style="5" customWidth="1"/>
  </cols>
  <sheetData>
    <row r="1" spans="1:12" ht="19.5">
      <c r="A1" s="44" t="s">
        <v>161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</row>
    <row r="3" spans="1:12" ht="13.5">
      <c r="A3" s="49" t="s">
        <v>162</v>
      </c>
      <c r="B3" s="50"/>
      <c r="C3" s="50"/>
      <c r="D3" s="50"/>
      <c r="E3" s="50"/>
      <c r="F3" s="50"/>
      <c r="G3" s="1"/>
      <c r="H3" s="10"/>
      <c r="I3" s="3"/>
      <c r="J3" s="46" t="s">
        <v>163</v>
      </c>
      <c r="K3" s="47"/>
      <c r="L3" s="48"/>
    </row>
    <row r="4" spans="1:12" ht="13.5">
      <c r="A4" s="49" t="s">
        <v>12</v>
      </c>
      <c r="B4" s="50"/>
      <c r="C4" s="50"/>
      <c r="D4" s="50"/>
      <c r="E4" s="2"/>
      <c r="F4" s="51"/>
      <c r="G4" s="3"/>
      <c r="H4" s="10"/>
      <c r="I4" s="3"/>
      <c r="J4" s="25"/>
      <c r="K4" s="25"/>
      <c r="L4" s="11"/>
    </row>
    <row r="5" spans="1:12" s="6" customFormat="1" ht="13.5">
      <c r="A5" s="39" t="s">
        <v>3</v>
      </c>
      <c r="B5" s="39" t="s">
        <v>13</v>
      </c>
      <c r="C5" s="7" t="s">
        <v>14</v>
      </c>
      <c r="D5" s="7" t="s">
        <v>5</v>
      </c>
      <c r="E5" s="7" t="s">
        <v>4</v>
      </c>
      <c r="F5" s="7" t="s">
        <v>7</v>
      </c>
      <c r="G5" s="7" t="s">
        <v>1</v>
      </c>
      <c r="H5" s="7" t="s">
        <v>8</v>
      </c>
      <c r="I5" s="39" t="s">
        <v>15</v>
      </c>
      <c r="J5" s="24" t="s">
        <v>16</v>
      </c>
      <c r="K5" s="24" t="s">
        <v>17</v>
      </c>
      <c r="L5" s="12" t="s">
        <v>9</v>
      </c>
    </row>
    <row r="6" spans="1:12" s="1" customFormat="1" ht="11.25">
      <c r="A6" s="17">
        <v>1</v>
      </c>
      <c r="B6" s="18">
        <v>162</v>
      </c>
      <c r="C6" s="19" t="s">
        <v>21</v>
      </c>
      <c r="D6" s="20" t="s">
        <v>72</v>
      </c>
      <c r="E6" s="19" t="s">
        <v>51</v>
      </c>
      <c r="F6" s="19" t="s">
        <v>164</v>
      </c>
      <c r="G6" s="19" t="s">
        <v>165</v>
      </c>
      <c r="H6" s="21" t="s">
        <v>166</v>
      </c>
      <c r="I6" s="18">
        <v>2</v>
      </c>
      <c r="J6" s="26">
        <v>9.0600004196167</v>
      </c>
      <c r="K6" s="27">
        <v>58.02526702880859</v>
      </c>
      <c r="L6" s="27">
        <v>990.0999755859375</v>
      </c>
    </row>
    <row r="7" spans="1:12" s="1" customFormat="1" ht="11.25">
      <c r="A7" s="17">
        <v>2</v>
      </c>
      <c r="B7" s="18">
        <v>832</v>
      </c>
      <c r="C7" s="19" t="s">
        <v>21</v>
      </c>
      <c r="D7" s="20" t="s">
        <v>167</v>
      </c>
      <c r="E7" s="19" t="s">
        <v>51</v>
      </c>
      <c r="F7" s="19" t="s">
        <v>168</v>
      </c>
      <c r="G7" s="19" t="s">
        <v>169</v>
      </c>
      <c r="H7" s="22"/>
      <c r="I7" s="18">
        <v>1</v>
      </c>
      <c r="J7" s="26">
        <v>4.480000019073486</v>
      </c>
      <c r="K7" s="27">
        <v>26.27480278015137</v>
      </c>
      <c r="L7" s="27">
        <v>452.80999755859375</v>
      </c>
    </row>
    <row r="8" spans="1:12" s="1" customFormat="1" ht="12.75">
      <c r="A8" s="33"/>
      <c r="B8" s="34"/>
      <c r="C8" s="36"/>
      <c r="D8" s="36"/>
      <c r="E8" s="35"/>
      <c r="F8" s="35"/>
      <c r="G8" s="35"/>
      <c r="H8" s="37"/>
      <c r="I8" s="34"/>
      <c r="J8" s="40"/>
      <c r="K8" s="41"/>
      <c r="L8" s="41"/>
    </row>
    <row r="9" spans="1:12" s="1" customFormat="1" ht="13.5">
      <c r="A9" s="49" t="s">
        <v>18</v>
      </c>
      <c r="B9" s="50"/>
      <c r="C9" s="50"/>
      <c r="D9" s="50"/>
      <c r="E9" s="3"/>
      <c r="F9" s="3"/>
      <c r="G9" s="3"/>
      <c r="H9" s="10"/>
      <c r="I9" s="3"/>
      <c r="J9" s="25"/>
      <c r="K9" s="25"/>
      <c r="L9" s="11"/>
    </row>
    <row r="10" spans="1:12" s="16" customFormat="1" ht="12.75">
      <c r="A10" s="39" t="s">
        <v>3</v>
      </c>
      <c r="B10" s="39" t="s">
        <v>13</v>
      </c>
      <c r="C10" s="7" t="s">
        <v>14</v>
      </c>
      <c r="D10" s="7" t="s">
        <v>5</v>
      </c>
      <c r="E10" s="7" t="s">
        <v>4</v>
      </c>
      <c r="F10" s="7" t="s">
        <v>7</v>
      </c>
      <c r="G10" s="7" t="s">
        <v>1</v>
      </c>
      <c r="H10" s="7" t="s">
        <v>8</v>
      </c>
      <c r="I10" s="39" t="s">
        <v>15</v>
      </c>
      <c r="J10" s="24" t="s">
        <v>16</v>
      </c>
      <c r="K10" s="24" t="s">
        <v>17</v>
      </c>
      <c r="L10" s="12" t="s">
        <v>9</v>
      </c>
    </row>
    <row r="11" spans="1:12" s="1" customFormat="1" ht="11.25">
      <c r="A11" s="17">
        <v>1</v>
      </c>
      <c r="B11" s="18">
        <v>32</v>
      </c>
      <c r="C11" s="19" t="s">
        <v>22</v>
      </c>
      <c r="D11" s="20" t="s">
        <v>52</v>
      </c>
      <c r="E11" s="19" t="s">
        <v>51</v>
      </c>
      <c r="F11" s="19" t="s">
        <v>170</v>
      </c>
      <c r="G11" s="19" t="s">
        <v>170</v>
      </c>
      <c r="H11" s="21"/>
      <c r="I11" s="18">
        <v>9</v>
      </c>
      <c r="J11" s="26">
        <v>41.119998931884766</v>
      </c>
      <c r="K11" s="27">
        <v>85.01137619018554</v>
      </c>
      <c r="L11" s="27">
        <v>1000</v>
      </c>
    </row>
    <row r="12" spans="1:12" s="1" customFormat="1" ht="11.25">
      <c r="A12" s="17">
        <v>2</v>
      </c>
      <c r="B12" s="18">
        <v>21</v>
      </c>
      <c r="C12" s="19" t="s">
        <v>22</v>
      </c>
      <c r="D12" s="20" t="s">
        <v>74</v>
      </c>
      <c r="E12" s="19" t="s">
        <v>67</v>
      </c>
      <c r="F12" s="19" t="s">
        <v>171</v>
      </c>
      <c r="G12" s="19" t="s">
        <v>171</v>
      </c>
      <c r="H12" s="22"/>
      <c r="I12" s="18">
        <v>9</v>
      </c>
      <c r="J12" s="26">
        <v>41.119998931884766</v>
      </c>
      <c r="K12" s="27">
        <v>84.3030876159668</v>
      </c>
      <c r="L12" s="27">
        <v>991.6599731445312</v>
      </c>
    </row>
    <row r="13" spans="1:12" s="1" customFormat="1" ht="11.25">
      <c r="A13" s="17">
        <v>3</v>
      </c>
      <c r="B13" s="18">
        <v>29</v>
      </c>
      <c r="C13" s="19" t="s">
        <v>22</v>
      </c>
      <c r="D13" s="20" t="s">
        <v>77</v>
      </c>
      <c r="E13" s="19" t="s">
        <v>51</v>
      </c>
      <c r="F13" s="19" t="s">
        <v>172</v>
      </c>
      <c r="G13" s="19" t="s">
        <v>173</v>
      </c>
      <c r="H13" s="21"/>
      <c r="I13" s="18">
        <v>8</v>
      </c>
      <c r="J13" s="26">
        <v>36.540000915527344</v>
      </c>
      <c r="K13" s="27">
        <v>73.09908599853516</v>
      </c>
      <c r="L13" s="27">
        <v>859.8699951171875</v>
      </c>
    </row>
    <row r="14" spans="1:12" s="1" customFormat="1" ht="11.25">
      <c r="A14" s="17">
        <v>4</v>
      </c>
      <c r="B14" s="18">
        <v>555</v>
      </c>
      <c r="C14" s="19" t="s">
        <v>22</v>
      </c>
      <c r="D14" s="20" t="s">
        <v>39</v>
      </c>
      <c r="E14" s="19" t="s">
        <v>67</v>
      </c>
      <c r="F14" s="19" t="s">
        <v>174</v>
      </c>
      <c r="G14" s="19" t="s">
        <v>175</v>
      </c>
      <c r="H14" s="21"/>
      <c r="I14" s="18">
        <v>7</v>
      </c>
      <c r="J14" s="26">
        <v>31.959999084472656</v>
      </c>
      <c r="K14" s="27">
        <v>58.980995178222656</v>
      </c>
      <c r="L14" s="27">
        <v>693.7899780273438</v>
      </c>
    </row>
    <row r="15" spans="1:12" s="1" customFormat="1" ht="11.25">
      <c r="A15" s="3"/>
      <c r="B15" s="3"/>
      <c r="C15" s="10"/>
      <c r="D15" s="10"/>
      <c r="E15" s="3"/>
      <c r="F15" s="3"/>
      <c r="G15" s="3"/>
      <c r="H15" s="10"/>
      <c r="I15" s="3"/>
      <c r="J15" s="25"/>
      <c r="K15" s="25"/>
      <c r="L15" s="11"/>
    </row>
    <row r="16" spans="1:12" s="1" customFormat="1" ht="13.5">
      <c r="A16" s="49" t="s">
        <v>19</v>
      </c>
      <c r="B16" s="50"/>
      <c r="C16" s="50"/>
      <c r="D16" s="50"/>
      <c r="E16" s="3"/>
      <c r="F16" s="3"/>
      <c r="G16" s="3"/>
      <c r="H16" s="10"/>
      <c r="I16" s="3"/>
      <c r="J16" s="25"/>
      <c r="K16" s="25"/>
      <c r="L16" s="11"/>
    </row>
    <row r="17" spans="1:12" s="16" customFormat="1" ht="12.75">
      <c r="A17" s="39" t="s">
        <v>3</v>
      </c>
      <c r="B17" s="39" t="s">
        <v>13</v>
      </c>
      <c r="C17" s="7" t="s">
        <v>14</v>
      </c>
      <c r="D17" s="7" t="s">
        <v>5</v>
      </c>
      <c r="E17" s="7" t="s">
        <v>4</v>
      </c>
      <c r="F17" s="7" t="s">
        <v>7</v>
      </c>
      <c r="G17" s="7" t="s">
        <v>1</v>
      </c>
      <c r="H17" s="7" t="s">
        <v>8</v>
      </c>
      <c r="I17" s="39" t="s">
        <v>15</v>
      </c>
      <c r="J17" s="24" t="s">
        <v>16</v>
      </c>
      <c r="K17" s="24" t="s">
        <v>17</v>
      </c>
      <c r="L17" s="12" t="s">
        <v>9</v>
      </c>
    </row>
    <row r="18" spans="1:12" s="1" customFormat="1" ht="11.25">
      <c r="A18" s="17">
        <v>1</v>
      </c>
      <c r="B18" s="18">
        <v>222</v>
      </c>
      <c r="C18" s="19" t="s">
        <v>27</v>
      </c>
      <c r="D18" s="20" t="s">
        <v>82</v>
      </c>
      <c r="E18" s="19" t="s">
        <v>51</v>
      </c>
      <c r="F18" s="19" t="s">
        <v>176</v>
      </c>
      <c r="G18" s="19" t="s">
        <v>176</v>
      </c>
      <c r="H18" s="21"/>
      <c r="I18" s="18">
        <v>11</v>
      </c>
      <c r="J18" s="26">
        <v>50.279998779296875</v>
      </c>
      <c r="K18" s="27">
        <v>77.17574844360352</v>
      </c>
      <c r="L18" s="27">
        <v>1000</v>
      </c>
    </row>
    <row r="19" spans="1:12" s="1" customFormat="1" ht="11.25">
      <c r="A19" s="17">
        <v>2</v>
      </c>
      <c r="B19" s="18">
        <v>27</v>
      </c>
      <c r="C19" s="19" t="s">
        <v>27</v>
      </c>
      <c r="D19" s="20" t="s">
        <v>84</v>
      </c>
      <c r="E19" s="19" t="s">
        <v>51</v>
      </c>
      <c r="F19" s="19" t="s">
        <v>177</v>
      </c>
      <c r="G19" s="19" t="s">
        <v>177</v>
      </c>
      <c r="H19" s="22"/>
      <c r="I19" s="18">
        <v>11</v>
      </c>
      <c r="J19" s="26">
        <v>50.279998779296875</v>
      </c>
      <c r="K19" s="27">
        <v>72.72055206298829</v>
      </c>
      <c r="L19" s="27">
        <v>942.27001953125</v>
      </c>
    </row>
    <row r="20" spans="1:12" s="1" customFormat="1" ht="11.25">
      <c r="A20" s="17">
        <v>3</v>
      </c>
      <c r="B20" s="18">
        <v>29</v>
      </c>
      <c r="C20" s="19" t="s">
        <v>27</v>
      </c>
      <c r="D20" s="20" t="s">
        <v>88</v>
      </c>
      <c r="E20" s="19" t="s">
        <v>67</v>
      </c>
      <c r="F20" s="19" t="s">
        <v>178</v>
      </c>
      <c r="G20" s="19" t="s">
        <v>179</v>
      </c>
      <c r="H20" s="21"/>
      <c r="I20" s="18">
        <v>10</v>
      </c>
      <c r="J20" s="26">
        <v>45.70000076293945</v>
      </c>
      <c r="K20" s="27">
        <v>69.77188339233399</v>
      </c>
      <c r="L20" s="27">
        <v>904.0599975585938</v>
      </c>
    </row>
    <row r="21" spans="1:12" s="1" customFormat="1" ht="11.25">
      <c r="A21" s="17">
        <v>4</v>
      </c>
      <c r="B21" s="18">
        <v>120</v>
      </c>
      <c r="C21" s="19" t="s">
        <v>27</v>
      </c>
      <c r="D21" s="20" t="s">
        <v>86</v>
      </c>
      <c r="E21" s="19" t="s">
        <v>51</v>
      </c>
      <c r="F21" s="19" t="s">
        <v>180</v>
      </c>
      <c r="G21" s="19" t="s">
        <v>181</v>
      </c>
      <c r="H21" s="21"/>
      <c r="I21" s="18">
        <v>9</v>
      </c>
      <c r="J21" s="26">
        <v>41.119998931884766</v>
      </c>
      <c r="K21" s="27">
        <v>61.313392639160156</v>
      </c>
      <c r="L21" s="27">
        <v>794.4600219726562</v>
      </c>
    </row>
    <row r="22" spans="1:12" s="1" customFormat="1" ht="11.25">
      <c r="A22" s="3"/>
      <c r="B22" s="3"/>
      <c r="C22" s="10"/>
      <c r="D22" s="10"/>
      <c r="E22" s="3"/>
      <c r="F22" s="3"/>
      <c r="G22" s="3"/>
      <c r="H22" s="10"/>
      <c r="I22" s="3"/>
      <c r="J22" s="25"/>
      <c r="K22" s="25"/>
      <c r="L22" s="11"/>
    </row>
    <row r="23" spans="1:12" s="1" customFormat="1" ht="13.5">
      <c r="A23" s="49" t="s">
        <v>40</v>
      </c>
      <c r="B23" s="50"/>
      <c r="C23" s="50"/>
      <c r="D23" s="50"/>
      <c r="E23" s="3"/>
      <c r="F23" s="3"/>
      <c r="G23" s="3"/>
      <c r="H23" s="10"/>
      <c r="I23" s="3"/>
      <c r="J23" s="25"/>
      <c r="K23" s="25"/>
      <c r="L23" s="11"/>
    </row>
    <row r="24" spans="1:12" s="1" customFormat="1" ht="12.75">
      <c r="A24" s="39" t="s">
        <v>3</v>
      </c>
      <c r="B24" s="39" t="s">
        <v>13</v>
      </c>
      <c r="C24" s="7" t="s">
        <v>14</v>
      </c>
      <c r="D24" s="7" t="s">
        <v>5</v>
      </c>
      <c r="E24" s="7" t="s">
        <v>4</v>
      </c>
      <c r="F24" s="7" t="s">
        <v>7</v>
      </c>
      <c r="G24" s="7" t="s">
        <v>1</v>
      </c>
      <c r="H24" s="7" t="s">
        <v>8</v>
      </c>
      <c r="I24" s="39" t="s">
        <v>15</v>
      </c>
      <c r="J24" s="24" t="s">
        <v>16</v>
      </c>
      <c r="K24" s="24" t="s">
        <v>17</v>
      </c>
      <c r="L24" s="12" t="s">
        <v>9</v>
      </c>
    </row>
    <row r="25" spans="1:12" s="1" customFormat="1" ht="11.25">
      <c r="A25" s="17">
        <v>1</v>
      </c>
      <c r="B25" s="18">
        <v>101</v>
      </c>
      <c r="C25" s="19" t="s">
        <v>41</v>
      </c>
      <c r="D25" s="20" t="s">
        <v>182</v>
      </c>
      <c r="E25" s="19" t="s">
        <v>51</v>
      </c>
      <c r="F25" s="19" t="s">
        <v>183</v>
      </c>
      <c r="G25" s="19" t="s">
        <v>183</v>
      </c>
      <c r="H25" s="21"/>
      <c r="I25" s="18">
        <v>9</v>
      </c>
      <c r="J25" s="26">
        <v>41.119998931884766</v>
      </c>
      <c r="K25" s="27">
        <v>56.36093788146973</v>
      </c>
      <c r="L25" s="27">
        <v>1000</v>
      </c>
    </row>
    <row r="26" spans="1:12" s="1" customFormat="1" ht="11.25">
      <c r="A26" s="17">
        <v>2</v>
      </c>
      <c r="B26" s="18">
        <v>58</v>
      </c>
      <c r="C26" s="19" t="s">
        <v>41</v>
      </c>
      <c r="D26" s="20" t="s">
        <v>90</v>
      </c>
      <c r="E26" s="19" t="s">
        <v>11</v>
      </c>
      <c r="F26" s="19" t="s">
        <v>184</v>
      </c>
      <c r="G26" s="19" t="s">
        <v>185</v>
      </c>
      <c r="H26" s="22"/>
      <c r="I26" s="18">
        <v>8</v>
      </c>
      <c r="J26" s="26">
        <v>36.540000915527344</v>
      </c>
      <c r="K26" s="27">
        <v>48.850629043579104</v>
      </c>
      <c r="L26" s="27">
        <v>866.739990234375</v>
      </c>
    </row>
    <row r="27" spans="1:12" s="1" customFormat="1" ht="11.25">
      <c r="A27" s="17">
        <v>3</v>
      </c>
      <c r="B27" s="18">
        <v>93</v>
      </c>
      <c r="C27" s="19" t="s">
        <v>41</v>
      </c>
      <c r="D27" s="20" t="s">
        <v>43</v>
      </c>
      <c r="E27" s="19" t="s">
        <v>51</v>
      </c>
      <c r="F27" s="19" t="s">
        <v>186</v>
      </c>
      <c r="G27" s="19" t="s">
        <v>187</v>
      </c>
      <c r="H27" s="21"/>
      <c r="I27" s="18">
        <v>7</v>
      </c>
      <c r="J27" s="26">
        <v>31.959999084472656</v>
      </c>
      <c r="K27" s="27">
        <v>46.98138427734375</v>
      </c>
      <c r="L27" s="27">
        <v>833.5700073242188</v>
      </c>
    </row>
    <row r="28" spans="1:12" s="1" customFormat="1" ht="11.25">
      <c r="A28" s="17">
        <v>4</v>
      </c>
      <c r="B28" s="18">
        <v>45</v>
      </c>
      <c r="C28" s="19" t="s">
        <v>41</v>
      </c>
      <c r="D28" s="20" t="s">
        <v>54</v>
      </c>
      <c r="E28" s="19" t="s">
        <v>49</v>
      </c>
      <c r="F28" s="19" t="s">
        <v>188</v>
      </c>
      <c r="G28" s="19" t="s">
        <v>189</v>
      </c>
      <c r="H28" s="21"/>
      <c r="I28" s="18">
        <v>8</v>
      </c>
      <c r="J28" s="26">
        <v>36.540000915527344</v>
      </c>
      <c r="K28" s="27">
        <v>46.10451049804688</v>
      </c>
      <c r="L28" s="27">
        <v>818.02001953125</v>
      </c>
    </row>
    <row r="29" spans="1:12" s="1" customFormat="1" ht="11.25">
      <c r="A29" s="3"/>
      <c r="B29" s="3"/>
      <c r="C29" s="10"/>
      <c r="D29" s="10"/>
      <c r="E29" s="3"/>
      <c r="F29" s="3"/>
      <c r="G29" s="3"/>
      <c r="H29" s="10"/>
      <c r="I29" s="3"/>
      <c r="J29" s="25"/>
      <c r="K29" s="25"/>
      <c r="L29" s="11"/>
    </row>
    <row r="30" spans="1:12" s="1" customFormat="1" ht="13.5">
      <c r="A30" s="49" t="s">
        <v>29</v>
      </c>
      <c r="B30" s="50"/>
      <c r="C30" s="50"/>
      <c r="D30" s="50"/>
      <c r="E30" s="3"/>
      <c r="F30" s="3"/>
      <c r="G30" s="3"/>
      <c r="H30" s="10"/>
      <c r="I30" s="3"/>
      <c r="J30" s="25"/>
      <c r="K30" s="25"/>
      <c r="L30" s="11"/>
    </row>
    <row r="31" spans="1:12" s="16" customFormat="1" ht="12.75">
      <c r="A31" s="39" t="s">
        <v>3</v>
      </c>
      <c r="B31" s="39" t="s">
        <v>13</v>
      </c>
      <c r="C31" s="7" t="s">
        <v>14</v>
      </c>
      <c r="D31" s="7" t="s">
        <v>5</v>
      </c>
      <c r="E31" s="7" t="s">
        <v>4</v>
      </c>
      <c r="F31" s="7" t="s">
        <v>7</v>
      </c>
      <c r="G31" s="7" t="s">
        <v>1</v>
      </c>
      <c r="H31" s="7" t="s">
        <v>8</v>
      </c>
      <c r="I31" s="39" t="s">
        <v>15</v>
      </c>
      <c r="J31" s="24" t="s">
        <v>16</v>
      </c>
      <c r="K31" s="24" t="s">
        <v>17</v>
      </c>
      <c r="L31" s="12" t="s">
        <v>9</v>
      </c>
    </row>
    <row r="32" spans="1:12" s="1" customFormat="1" ht="11.25">
      <c r="A32" s="17">
        <v>1</v>
      </c>
      <c r="B32" s="18">
        <v>115</v>
      </c>
      <c r="C32" s="19" t="s">
        <v>28</v>
      </c>
      <c r="D32" s="20" t="s">
        <v>56</v>
      </c>
      <c r="E32" s="19" t="s">
        <v>11</v>
      </c>
      <c r="F32" s="19" t="s">
        <v>190</v>
      </c>
      <c r="G32" s="19" t="s">
        <v>190</v>
      </c>
      <c r="H32" s="21"/>
      <c r="I32" s="18">
        <v>10</v>
      </c>
      <c r="J32" s="26">
        <v>45.70000076293945</v>
      </c>
      <c r="K32" s="27">
        <v>61.97894439697266</v>
      </c>
      <c r="L32" s="27">
        <v>1000</v>
      </c>
    </row>
    <row r="33" spans="1:12" s="1" customFormat="1" ht="11.25">
      <c r="A33" s="17">
        <v>2</v>
      </c>
      <c r="B33" s="18">
        <v>7</v>
      </c>
      <c r="C33" s="19" t="s">
        <v>28</v>
      </c>
      <c r="D33" s="20" t="s">
        <v>44</v>
      </c>
      <c r="E33" s="19" t="s">
        <v>51</v>
      </c>
      <c r="F33" s="19" t="s">
        <v>191</v>
      </c>
      <c r="G33" s="19" t="s">
        <v>192</v>
      </c>
      <c r="H33" s="22"/>
      <c r="I33" s="18">
        <v>9</v>
      </c>
      <c r="J33" s="26">
        <v>41.119998931884766</v>
      </c>
      <c r="K33" s="27">
        <v>59.058064270019536</v>
      </c>
      <c r="L33" s="27">
        <v>952.8699951171875</v>
      </c>
    </row>
    <row r="34" spans="1:12" s="1" customFormat="1" ht="11.25">
      <c r="A34" s="17">
        <v>3</v>
      </c>
      <c r="B34" s="18">
        <v>272</v>
      </c>
      <c r="C34" s="19" t="s">
        <v>28</v>
      </c>
      <c r="D34" s="20" t="s">
        <v>101</v>
      </c>
      <c r="E34" s="19" t="s">
        <v>51</v>
      </c>
      <c r="F34" s="19" t="s">
        <v>193</v>
      </c>
      <c r="G34" s="19" t="s">
        <v>194</v>
      </c>
      <c r="H34" s="21"/>
      <c r="I34" s="18">
        <v>9</v>
      </c>
      <c r="J34" s="26">
        <v>41.119998931884766</v>
      </c>
      <c r="K34" s="27">
        <v>56.25234832763672</v>
      </c>
      <c r="L34" s="27">
        <v>907.5999755859375</v>
      </c>
    </row>
    <row r="35" spans="1:12" s="1" customFormat="1" ht="11.25">
      <c r="A35" s="17">
        <v>4</v>
      </c>
      <c r="B35" s="18">
        <v>48</v>
      </c>
      <c r="C35" s="19" t="s">
        <v>28</v>
      </c>
      <c r="D35" s="20" t="s">
        <v>57</v>
      </c>
      <c r="E35" s="19" t="s">
        <v>51</v>
      </c>
      <c r="F35" s="19" t="s">
        <v>195</v>
      </c>
      <c r="G35" s="19" t="s">
        <v>196</v>
      </c>
      <c r="H35" s="21"/>
      <c r="I35" s="18">
        <v>8</v>
      </c>
      <c r="J35" s="26">
        <v>36.540000915527344</v>
      </c>
      <c r="K35" s="27">
        <v>53.24805793762207</v>
      </c>
      <c r="L35" s="27">
        <v>859.1300048828125</v>
      </c>
    </row>
    <row r="36" spans="1:12" s="1" customFormat="1" ht="11.25">
      <c r="A36" s="17"/>
      <c r="B36" s="18"/>
      <c r="C36" s="20"/>
      <c r="D36" s="20"/>
      <c r="E36" s="19"/>
      <c r="F36" s="19"/>
      <c r="G36" s="19"/>
      <c r="H36" s="21"/>
      <c r="I36" s="18"/>
      <c r="J36" s="26"/>
      <c r="K36" s="27"/>
      <c r="L36" s="30"/>
    </row>
    <row r="37" spans="1:12" s="1" customFormat="1" ht="13.5">
      <c r="A37" s="49" t="s">
        <v>30</v>
      </c>
      <c r="B37" s="50"/>
      <c r="C37" s="50"/>
      <c r="D37" s="50"/>
      <c r="E37" s="3"/>
      <c r="F37" s="3"/>
      <c r="G37" s="3"/>
      <c r="H37" s="10"/>
      <c r="I37" s="3"/>
      <c r="J37" s="25"/>
      <c r="K37" s="25"/>
      <c r="L37" s="11"/>
    </row>
    <row r="38" spans="1:12" s="1" customFormat="1" ht="12.75">
      <c r="A38" s="39" t="s">
        <v>3</v>
      </c>
      <c r="B38" s="39" t="s">
        <v>13</v>
      </c>
      <c r="C38" s="7" t="s">
        <v>14</v>
      </c>
      <c r="D38" s="7" t="s">
        <v>5</v>
      </c>
      <c r="E38" s="7" t="s">
        <v>4</v>
      </c>
      <c r="F38" s="7" t="s">
        <v>7</v>
      </c>
      <c r="G38" s="7" t="s">
        <v>1</v>
      </c>
      <c r="H38" s="7" t="s">
        <v>8</v>
      </c>
      <c r="I38" s="39" t="s">
        <v>15</v>
      </c>
      <c r="J38" s="24" t="s">
        <v>16</v>
      </c>
      <c r="K38" s="24" t="s">
        <v>17</v>
      </c>
      <c r="L38" s="12" t="s">
        <v>9</v>
      </c>
    </row>
    <row r="39" spans="1:12" s="1" customFormat="1" ht="11.25">
      <c r="A39" s="17">
        <v>1</v>
      </c>
      <c r="B39" s="18">
        <v>20</v>
      </c>
      <c r="C39" s="19" t="s">
        <v>31</v>
      </c>
      <c r="D39" s="20" t="s">
        <v>106</v>
      </c>
      <c r="E39" s="19" t="s">
        <v>51</v>
      </c>
      <c r="F39" s="19" t="s">
        <v>197</v>
      </c>
      <c r="G39" s="19" t="s">
        <v>197</v>
      </c>
      <c r="H39" s="21"/>
      <c r="I39" s="18">
        <v>10</v>
      </c>
      <c r="J39" s="26">
        <v>45.70000076293945</v>
      </c>
      <c r="K39" s="27">
        <v>68.5243034362793</v>
      </c>
      <c r="L39" s="27">
        <v>1000</v>
      </c>
    </row>
    <row r="40" spans="1:12" s="1" customFormat="1" ht="11.25">
      <c r="A40" s="17">
        <v>2</v>
      </c>
      <c r="B40" s="18">
        <v>2</v>
      </c>
      <c r="C40" s="19" t="s">
        <v>31</v>
      </c>
      <c r="D40" s="20" t="s">
        <v>109</v>
      </c>
      <c r="E40" s="19" t="s">
        <v>51</v>
      </c>
      <c r="F40" s="19" t="s">
        <v>198</v>
      </c>
      <c r="G40" s="19" t="s">
        <v>198</v>
      </c>
      <c r="H40" s="22"/>
      <c r="I40" s="18">
        <v>10</v>
      </c>
      <c r="J40" s="26">
        <v>45.70000076293945</v>
      </c>
      <c r="K40" s="27">
        <v>67.39032211303712</v>
      </c>
      <c r="L40" s="27">
        <v>983.4500122070312</v>
      </c>
    </row>
    <row r="41" spans="1:12" s="1" customFormat="1" ht="11.25">
      <c r="A41" s="17">
        <v>3</v>
      </c>
      <c r="B41" s="18">
        <v>11</v>
      </c>
      <c r="C41" s="19" t="s">
        <v>31</v>
      </c>
      <c r="D41" s="20" t="s">
        <v>58</v>
      </c>
      <c r="E41" s="19" t="s">
        <v>11</v>
      </c>
      <c r="F41" s="19" t="s">
        <v>199</v>
      </c>
      <c r="G41" s="19" t="s">
        <v>199</v>
      </c>
      <c r="H41" s="21"/>
      <c r="I41" s="18">
        <v>10</v>
      </c>
      <c r="J41" s="26">
        <v>45.70000076293945</v>
      </c>
      <c r="K41" s="27">
        <v>60.68005142211914</v>
      </c>
      <c r="L41" s="27">
        <v>885.52001953125</v>
      </c>
    </row>
    <row r="42" spans="1:12" s="1" customFormat="1" ht="11.25">
      <c r="A42" s="17"/>
      <c r="B42" s="18"/>
      <c r="C42" s="20"/>
      <c r="D42" s="20"/>
      <c r="E42" s="19"/>
      <c r="F42" s="19"/>
      <c r="G42" s="19"/>
      <c r="H42" s="21"/>
      <c r="I42" s="18"/>
      <c r="J42" s="26"/>
      <c r="K42" s="27"/>
      <c r="L42" s="11"/>
    </row>
    <row r="43" spans="1:12" s="1" customFormat="1" ht="13.5">
      <c r="A43" s="49" t="s">
        <v>20</v>
      </c>
      <c r="B43" s="50"/>
      <c r="C43" s="50"/>
      <c r="D43" s="50"/>
      <c r="E43" s="3"/>
      <c r="F43" s="3"/>
      <c r="G43" s="3"/>
      <c r="H43" s="10"/>
      <c r="I43" s="3"/>
      <c r="J43" s="25"/>
      <c r="K43" s="25"/>
      <c r="L43" s="11"/>
    </row>
    <row r="44" spans="1:12" s="16" customFormat="1" ht="12.75">
      <c r="A44" s="39" t="s">
        <v>3</v>
      </c>
      <c r="B44" s="39" t="s">
        <v>13</v>
      </c>
      <c r="C44" s="7" t="s">
        <v>14</v>
      </c>
      <c r="D44" s="7" t="s">
        <v>5</v>
      </c>
      <c r="E44" s="7" t="s">
        <v>4</v>
      </c>
      <c r="F44" s="7" t="s">
        <v>7</v>
      </c>
      <c r="G44" s="7" t="s">
        <v>1</v>
      </c>
      <c r="H44" s="7" t="s">
        <v>8</v>
      </c>
      <c r="I44" s="39" t="s">
        <v>15</v>
      </c>
      <c r="J44" s="24" t="s">
        <v>16</v>
      </c>
      <c r="K44" s="24" t="s">
        <v>17</v>
      </c>
      <c r="L44" s="12" t="s">
        <v>9</v>
      </c>
    </row>
    <row r="45" spans="1:12" s="1" customFormat="1" ht="11.25">
      <c r="A45" s="17">
        <v>1</v>
      </c>
      <c r="B45" s="18">
        <v>40</v>
      </c>
      <c r="C45" s="19" t="s">
        <v>23</v>
      </c>
      <c r="D45" s="20" t="s">
        <v>38</v>
      </c>
      <c r="E45" s="19" t="s">
        <v>67</v>
      </c>
      <c r="F45" s="19" t="s">
        <v>200</v>
      </c>
      <c r="G45" s="19" t="s">
        <v>200</v>
      </c>
      <c r="H45" s="21"/>
      <c r="I45" s="18">
        <v>10</v>
      </c>
      <c r="J45" s="26">
        <v>45.70000076293945</v>
      </c>
      <c r="K45" s="27">
        <v>66.15465545654297</v>
      </c>
      <c r="L45" s="27">
        <v>1000</v>
      </c>
    </row>
    <row r="46" spans="1:12" s="1" customFormat="1" ht="11.25">
      <c r="A46" s="17">
        <v>2</v>
      </c>
      <c r="B46" s="18">
        <v>99</v>
      </c>
      <c r="C46" s="19" t="s">
        <v>23</v>
      </c>
      <c r="D46" s="20" t="s">
        <v>45</v>
      </c>
      <c r="E46" s="19" t="s">
        <v>51</v>
      </c>
      <c r="F46" s="19" t="s">
        <v>201</v>
      </c>
      <c r="G46" s="19" t="s">
        <v>201</v>
      </c>
      <c r="H46" s="22"/>
      <c r="I46" s="18">
        <v>10</v>
      </c>
      <c r="J46" s="26">
        <v>45.70000076293945</v>
      </c>
      <c r="K46" s="27">
        <v>63.133662414550784</v>
      </c>
      <c r="L46" s="27">
        <v>954.3300170898438</v>
      </c>
    </row>
    <row r="47" spans="1:12" s="1" customFormat="1" ht="11.25">
      <c r="A47" s="17">
        <v>3</v>
      </c>
      <c r="B47" s="18">
        <v>163</v>
      </c>
      <c r="C47" s="19" t="s">
        <v>23</v>
      </c>
      <c r="D47" s="20" t="s">
        <v>115</v>
      </c>
      <c r="E47" s="19" t="s">
        <v>51</v>
      </c>
      <c r="F47" s="19" t="s">
        <v>202</v>
      </c>
      <c r="G47" s="19" t="s">
        <v>202</v>
      </c>
      <c r="H47" s="21"/>
      <c r="I47" s="18">
        <v>10</v>
      </c>
      <c r="J47" s="26">
        <v>45.70000076293945</v>
      </c>
      <c r="K47" s="27">
        <v>63.07507781982422</v>
      </c>
      <c r="L47" s="27">
        <v>953.4400024414062</v>
      </c>
    </row>
    <row r="48" spans="1:12" s="1" customFormat="1" ht="11.25">
      <c r="A48" s="17">
        <v>4</v>
      </c>
      <c r="B48" s="18">
        <v>27</v>
      </c>
      <c r="C48" s="19" t="s">
        <v>23</v>
      </c>
      <c r="D48" s="20" t="s">
        <v>59</v>
      </c>
      <c r="E48" s="19" t="s">
        <v>51</v>
      </c>
      <c r="F48" s="19" t="s">
        <v>203</v>
      </c>
      <c r="G48" s="19" t="s">
        <v>204</v>
      </c>
      <c r="H48" s="21"/>
      <c r="I48" s="18">
        <v>9</v>
      </c>
      <c r="J48" s="26">
        <v>41.119998931884766</v>
      </c>
      <c r="K48" s="27">
        <v>55.6366985321045</v>
      </c>
      <c r="L48" s="27">
        <v>841</v>
      </c>
    </row>
    <row r="49" spans="1:12" s="1" customFormat="1" ht="11.25">
      <c r="A49" s="3"/>
      <c r="B49" s="13"/>
      <c r="C49" s="15"/>
      <c r="D49" s="15"/>
      <c r="E49" s="14"/>
      <c r="F49" s="14"/>
      <c r="G49" s="14"/>
      <c r="H49" s="10"/>
      <c r="I49" s="13"/>
      <c r="J49" s="28"/>
      <c r="K49" s="29"/>
      <c r="L49" s="11"/>
    </row>
    <row r="50" spans="1:12" s="1" customFormat="1" ht="13.5">
      <c r="A50" s="49" t="s">
        <v>33</v>
      </c>
      <c r="B50" s="50"/>
      <c r="C50" s="50"/>
      <c r="D50" s="50"/>
      <c r="E50" s="3"/>
      <c r="F50" s="3"/>
      <c r="G50" s="3"/>
      <c r="H50" s="10"/>
      <c r="I50" s="3"/>
      <c r="J50" s="25"/>
      <c r="K50" s="25"/>
      <c r="L50" s="11"/>
    </row>
    <row r="51" spans="1:12" s="16" customFormat="1" ht="12.75">
      <c r="A51" s="39" t="s">
        <v>3</v>
      </c>
      <c r="B51" s="39" t="s">
        <v>13</v>
      </c>
      <c r="C51" s="7" t="s">
        <v>14</v>
      </c>
      <c r="D51" s="7" t="s">
        <v>5</v>
      </c>
      <c r="E51" s="7" t="s">
        <v>4</v>
      </c>
      <c r="F51" s="7" t="s">
        <v>7</v>
      </c>
      <c r="G51" s="7" t="s">
        <v>1</v>
      </c>
      <c r="H51" s="7" t="s">
        <v>8</v>
      </c>
      <c r="I51" s="39" t="s">
        <v>15</v>
      </c>
      <c r="J51" s="24" t="s">
        <v>16</v>
      </c>
      <c r="K51" s="24" t="s">
        <v>17</v>
      </c>
      <c r="L51" s="12" t="s">
        <v>9</v>
      </c>
    </row>
    <row r="52" spans="1:12" s="1" customFormat="1" ht="11.25">
      <c r="A52" s="17">
        <v>1</v>
      </c>
      <c r="B52" s="18">
        <v>62</v>
      </c>
      <c r="C52" s="19" t="s">
        <v>24</v>
      </c>
      <c r="D52" s="20" t="s">
        <v>60</v>
      </c>
      <c r="E52" s="19" t="s">
        <v>51</v>
      </c>
      <c r="F52" s="19" t="s">
        <v>205</v>
      </c>
      <c r="G52" s="19" t="s">
        <v>205</v>
      </c>
      <c r="H52" s="21"/>
      <c r="I52" s="18">
        <v>11</v>
      </c>
      <c r="J52" s="26">
        <v>50.279998779296875</v>
      </c>
      <c r="K52" s="27">
        <v>73.85458831787109</v>
      </c>
      <c r="L52" s="27">
        <v>1000</v>
      </c>
    </row>
    <row r="53" spans="1:12" s="1" customFormat="1" ht="11.25">
      <c r="A53" s="17">
        <v>2</v>
      </c>
      <c r="B53" s="18">
        <v>60</v>
      </c>
      <c r="C53" s="19" t="s">
        <v>24</v>
      </c>
      <c r="D53" s="20" t="s">
        <v>119</v>
      </c>
      <c r="E53" s="19" t="s">
        <v>51</v>
      </c>
      <c r="F53" s="19" t="s">
        <v>206</v>
      </c>
      <c r="G53" s="19" t="s">
        <v>206</v>
      </c>
      <c r="H53" s="22"/>
      <c r="I53" s="18">
        <v>11</v>
      </c>
      <c r="J53" s="26">
        <v>50.279998779296875</v>
      </c>
      <c r="K53" s="27">
        <v>72.12537460327148</v>
      </c>
      <c r="L53" s="27">
        <v>976.5800170898438</v>
      </c>
    </row>
    <row r="54" spans="1:12" s="1" customFormat="1" ht="11.25">
      <c r="A54" s="17">
        <v>3</v>
      </c>
      <c r="B54" s="18">
        <v>57</v>
      </c>
      <c r="C54" s="19" t="s">
        <v>24</v>
      </c>
      <c r="D54" s="20" t="s">
        <v>47</v>
      </c>
      <c r="E54" s="19" t="s">
        <v>51</v>
      </c>
      <c r="F54" s="19" t="s">
        <v>207</v>
      </c>
      <c r="G54" s="19" t="s">
        <v>207</v>
      </c>
      <c r="H54" s="21"/>
      <c r="I54" s="18">
        <v>11</v>
      </c>
      <c r="J54" s="26">
        <v>50.279998779296875</v>
      </c>
      <c r="K54" s="27">
        <v>69.31374664306641</v>
      </c>
      <c r="L54" s="27">
        <v>938.510009765625</v>
      </c>
    </row>
    <row r="55" spans="1:12" s="1" customFormat="1" ht="11.25">
      <c r="A55" s="17">
        <v>4</v>
      </c>
      <c r="B55" s="18">
        <v>117</v>
      </c>
      <c r="C55" s="19" t="s">
        <v>24</v>
      </c>
      <c r="D55" s="20" t="s">
        <v>121</v>
      </c>
      <c r="E55" s="19" t="s">
        <v>67</v>
      </c>
      <c r="F55" s="19" t="s">
        <v>208</v>
      </c>
      <c r="G55" s="19" t="s">
        <v>209</v>
      </c>
      <c r="H55" s="21"/>
      <c r="I55" s="18">
        <v>10</v>
      </c>
      <c r="J55" s="26">
        <v>45.70000076293945</v>
      </c>
      <c r="K55" s="27">
        <v>63.79266357421875</v>
      </c>
      <c r="L55" s="27">
        <v>863.760009765625</v>
      </c>
    </row>
    <row r="56" spans="1:12" s="1" customFormat="1" ht="11.25">
      <c r="A56" s="17">
        <v>5</v>
      </c>
      <c r="B56" s="18">
        <v>58</v>
      </c>
      <c r="C56" s="19" t="s">
        <v>24</v>
      </c>
      <c r="D56" s="20" t="s">
        <v>140</v>
      </c>
      <c r="E56" s="19" t="s">
        <v>51</v>
      </c>
      <c r="F56" s="19" t="s">
        <v>210</v>
      </c>
      <c r="G56" s="19" t="s">
        <v>211</v>
      </c>
      <c r="H56" s="21"/>
      <c r="I56" s="18">
        <v>10</v>
      </c>
      <c r="J56" s="26">
        <v>45.70000076293945</v>
      </c>
      <c r="K56" s="27">
        <v>63.50554275512695</v>
      </c>
      <c r="L56" s="27">
        <v>859.8699951171875</v>
      </c>
    </row>
    <row r="57" spans="1:12" s="1" customFormat="1" ht="11.25">
      <c r="A57" s="17">
        <v>6</v>
      </c>
      <c r="B57" s="18">
        <v>834</v>
      </c>
      <c r="C57" s="19" t="s">
        <v>24</v>
      </c>
      <c r="D57" s="20" t="s">
        <v>65</v>
      </c>
      <c r="E57" s="19" t="s">
        <v>68</v>
      </c>
      <c r="F57" s="19" t="s">
        <v>212</v>
      </c>
      <c r="G57" s="19" t="s">
        <v>213</v>
      </c>
      <c r="H57" s="17"/>
      <c r="I57" s="18">
        <v>10</v>
      </c>
      <c r="J57" s="26">
        <v>45.70000076293945</v>
      </c>
      <c r="K57" s="27">
        <v>62.368265533447264</v>
      </c>
      <c r="L57" s="27">
        <v>844.469970703125</v>
      </c>
    </row>
    <row r="58" spans="1:12" s="1" customFormat="1" ht="11.25">
      <c r="A58" s="17">
        <v>7</v>
      </c>
      <c r="B58" s="18">
        <v>84</v>
      </c>
      <c r="C58" s="19" t="s">
        <v>24</v>
      </c>
      <c r="D58" s="20" t="s">
        <v>48</v>
      </c>
      <c r="E58" s="19" t="s">
        <v>51</v>
      </c>
      <c r="F58" s="19" t="s">
        <v>214</v>
      </c>
      <c r="G58" s="19" t="s">
        <v>215</v>
      </c>
      <c r="H58" s="17"/>
      <c r="I58" s="18">
        <v>9</v>
      </c>
      <c r="J58" s="26">
        <v>41.119998931884766</v>
      </c>
      <c r="K58" s="27">
        <v>61.04814834594727</v>
      </c>
      <c r="L58" s="27">
        <v>826.5999755859375</v>
      </c>
    </row>
    <row r="59" spans="1:12" s="1" customFormat="1" ht="11.25">
      <c r="A59" s="17">
        <v>8</v>
      </c>
      <c r="B59" s="18">
        <v>97</v>
      </c>
      <c r="C59" s="19" t="s">
        <v>24</v>
      </c>
      <c r="D59" s="20" t="s">
        <v>55</v>
      </c>
      <c r="E59" s="19" t="s">
        <v>51</v>
      </c>
      <c r="F59" s="19" t="s">
        <v>216</v>
      </c>
      <c r="G59" s="19" t="s">
        <v>217</v>
      </c>
      <c r="H59" s="17"/>
      <c r="I59" s="18">
        <v>9</v>
      </c>
      <c r="J59" s="26">
        <v>41.119998931884766</v>
      </c>
      <c r="K59" s="27">
        <v>60.88294143676758</v>
      </c>
      <c r="L59" s="27">
        <v>824.3599853515625</v>
      </c>
    </row>
    <row r="60" spans="1:12" s="1" customFormat="1" ht="11.25">
      <c r="A60" s="17">
        <v>9</v>
      </c>
      <c r="B60" s="18">
        <v>25</v>
      </c>
      <c r="C60" s="19" t="s">
        <v>24</v>
      </c>
      <c r="D60" s="20" t="s">
        <v>133</v>
      </c>
      <c r="E60" s="19" t="s">
        <v>50</v>
      </c>
      <c r="F60" s="19" t="s">
        <v>218</v>
      </c>
      <c r="G60" s="19" t="s">
        <v>219</v>
      </c>
      <c r="H60" s="17"/>
      <c r="I60" s="18">
        <v>9</v>
      </c>
      <c r="J60" s="26">
        <v>41.119998931884766</v>
      </c>
      <c r="K60" s="27">
        <v>58.70581512451172</v>
      </c>
      <c r="L60" s="27">
        <v>794.8800048828125</v>
      </c>
    </row>
    <row r="61" spans="1:12" s="1" customFormat="1" ht="11.25">
      <c r="A61" s="17">
        <v>10</v>
      </c>
      <c r="B61" s="18">
        <v>832</v>
      </c>
      <c r="C61" s="19" t="s">
        <v>24</v>
      </c>
      <c r="D61" s="20" t="s">
        <v>63</v>
      </c>
      <c r="E61" s="19" t="s">
        <v>51</v>
      </c>
      <c r="F61" s="19" t="s">
        <v>220</v>
      </c>
      <c r="G61" s="19" t="s">
        <v>221</v>
      </c>
      <c r="H61" s="17"/>
      <c r="I61" s="18">
        <v>7</v>
      </c>
      <c r="J61" s="26">
        <v>31.959999084472656</v>
      </c>
      <c r="K61" s="27">
        <v>46.36270294189453</v>
      </c>
      <c r="L61" s="27">
        <v>627.75</v>
      </c>
    </row>
    <row r="62" spans="1:12" s="1" customFormat="1" ht="11.25">
      <c r="A62" s="17">
        <v>11</v>
      </c>
      <c r="B62" s="18">
        <v>101</v>
      </c>
      <c r="C62" s="19" t="s">
        <v>24</v>
      </c>
      <c r="D62" s="20" t="s">
        <v>62</v>
      </c>
      <c r="E62" s="19" t="s">
        <v>11</v>
      </c>
      <c r="F62" s="19" t="s">
        <v>222</v>
      </c>
      <c r="G62" s="19" t="s">
        <v>223</v>
      </c>
      <c r="H62" s="17"/>
      <c r="I62" s="18">
        <v>7</v>
      </c>
      <c r="J62" s="26">
        <v>31.959999084472656</v>
      </c>
      <c r="K62" s="27">
        <v>45.70574798583984</v>
      </c>
      <c r="L62" s="27">
        <v>618.8599853515625</v>
      </c>
    </row>
    <row r="63" spans="1:12" s="1" customFormat="1" ht="11.25">
      <c r="A63" s="17" t="s">
        <v>6</v>
      </c>
      <c r="B63" s="18">
        <v>54</v>
      </c>
      <c r="C63" s="19" t="s">
        <v>24</v>
      </c>
      <c r="D63" s="20" t="s">
        <v>61</v>
      </c>
      <c r="E63" s="19" t="s">
        <v>11</v>
      </c>
      <c r="F63" s="19" t="s">
        <v>224</v>
      </c>
      <c r="G63" s="19" t="s">
        <v>10</v>
      </c>
      <c r="H63" s="21" t="s">
        <v>2</v>
      </c>
      <c r="I63" s="18">
        <v>6</v>
      </c>
      <c r="J63" s="26">
        <v>0</v>
      </c>
      <c r="K63" s="27">
        <v>0</v>
      </c>
      <c r="L63" s="27">
        <v>0</v>
      </c>
    </row>
    <row r="64" spans="1:12" s="1" customFormat="1" ht="11.25">
      <c r="A64" s="17"/>
      <c r="B64" s="18"/>
      <c r="C64" s="20"/>
      <c r="D64" s="20"/>
      <c r="E64" s="19"/>
      <c r="F64" s="19"/>
      <c r="G64" s="19"/>
      <c r="H64" s="21"/>
      <c r="I64" s="18"/>
      <c r="J64" s="26"/>
      <c r="K64" s="27"/>
      <c r="L64" s="30"/>
    </row>
    <row r="65" spans="1:12" s="1" customFormat="1" ht="13.5">
      <c r="A65" s="49" t="s">
        <v>34</v>
      </c>
      <c r="B65" s="50"/>
      <c r="C65" s="50"/>
      <c r="D65" s="50"/>
      <c r="E65" s="3"/>
      <c r="F65" s="3"/>
      <c r="G65" s="3"/>
      <c r="H65" s="10"/>
      <c r="I65" s="3"/>
      <c r="J65" s="25"/>
      <c r="K65" s="25"/>
      <c r="L65" s="11"/>
    </row>
    <row r="66" spans="1:12" s="16" customFormat="1" ht="12.75">
      <c r="A66" s="39" t="s">
        <v>3</v>
      </c>
      <c r="B66" s="39" t="s">
        <v>13</v>
      </c>
      <c r="C66" s="7" t="s">
        <v>14</v>
      </c>
      <c r="D66" s="7" t="s">
        <v>5</v>
      </c>
      <c r="E66" s="7" t="s">
        <v>4</v>
      </c>
      <c r="F66" s="7" t="s">
        <v>7</v>
      </c>
      <c r="G66" s="7" t="s">
        <v>1</v>
      </c>
      <c r="H66" s="7" t="s">
        <v>8</v>
      </c>
      <c r="I66" s="39" t="s">
        <v>15</v>
      </c>
      <c r="J66" s="24" t="s">
        <v>16</v>
      </c>
      <c r="K66" s="24" t="s">
        <v>17</v>
      </c>
      <c r="L66" s="12" t="s">
        <v>9</v>
      </c>
    </row>
    <row r="67" spans="1:12" s="1" customFormat="1" ht="11.25">
      <c r="A67" s="17">
        <v>1</v>
      </c>
      <c r="B67" s="18">
        <v>92</v>
      </c>
      <c r="C67" s="19" t="s">
        <v>25</v>
      </c>
      <c r="D67" s="20" t="s">
        <v>141</v>
      </c>
      <c r="E67" s="19" t="s">
        <v>51</v>
      </c>
      <c r="F67" s="19" t="s">
        <v>225</v>
      </c>
      <c r="G67" s="19" t="s">
        <v>225</v>
      </c>
      <c r="H67" s="21"/>
      <c r="I67" s="18">
        <v>16</v>
      </c>
      <c r="J67" s="26">
        <v>73.18000030517578</v>
      </c>
      <c r="K67" s="27">
        <v>75.99322814941407</v>
      </c>
      <c r="L67" s="27">
        <v>1000</v>
      </c>
    </row>
    <row r="68" spans="1:12" s="1" customFormat="1" ht="11.25">
      <c r="A68" s="17">
        <v>2</v>
      </c>
      <c r="B68" s="18">
        <v>48</v>
      </c>
      <c r="C68" s="19" t="s">
        <v>25</v>
      </c>
      <c r="D68" s="20" t="s">
        <v>32</v>
      </c>
      <c r="E68" s="19" t="s">
        <v>51</v>
      </c>
      <c r="F68" s="19" t="s">
        <v>226</v>
      </c>
      <c r="G68" s="19" t="s">
        <v>226</v>
      </c>
      <c r="H68" s="22"/>
      <c r="I68" s="18">
        <v>16</v>
      </c>
      <c r="J68" s="26">
        <v>73.18000030517578</v>
      </c>
      <c r="K68" s="27">
        <v>75.67604598999024</v>
      </c>
      <c r="L68" s="27">
        <v>995.8200073242188</v>
      </c>
    </row>
    <row r="69" spans="1:12" s="1" customFormat="1" ht="11.25">
      <c r="A69" s="17">
        <v>3</v>
      </c>
      <c r="B69" s="18">
        <v>10</v>
      </c>
      <c r="C69" s="19" t="s">
        <v>25</v>
      </c>
      <c r="D69" s="20" t="s">
        <v>0</v>
      </c>
      <c r="E69" s="19" t="s">
        <v>51</v>
      </c>
      <c r="F69" s="19" t="s">
        <v>227</v>
      </c>
      <c r="G69" s="19" t="s">
        <v>227</v>
      </c>
      <c r="H69" s="21"/>
      <c r="I69" s="18">
        <v>16</v>
      </c>
      <c r="J69" s="26">
        <v>73.18000030517578</v>
      </c>
      <c r="K69" s="27">
        <v>75.23517837524415</v>
      </c>
      <c r="L69" s="27">
        <v>990.02001953125</v>
      </c>
    </row>
    <row r="70" spans="1:12" s="1" customFormat="1" ht="11.25">
      <c r="A70" s="17">
        <v>4</v>
      </c>
      <c r="B70" s="18">
        <v>272</v>
      </c>
      <c r="C70" s="19" t="s">
        <v>25</v>
      </c>
      <c r="D70" s="20" t="s">
        <v>146</v>
      </c>
      <c r="E70" s="19" t="s">
        <v>67</v>
      </c>
      <c r="F70" s="19" t="s">
        <v>228</v>
      </c>
      <c r="G70" s="19" t="s">
        <v>228</v>
      </c>
      <c r="H70" s="21"/>
      <c r="I70" s="18">
        <v>16</v>
      </c>
      <c r="J70" s="26">
        <v>73.18000030517578</v>
      </c>
      <c r="K70" s="27">
        <v>74.58721160888672</v>
      </c>
      <c r="L70" s="27">
        <v>981.489990234375</v>
      </c>
    </row>
    <row r="71" spans="1:12" s="1" customFormat="1" ht="11.25">
      <c r="A71" s="17">
        <v>5</v>
      </c>
      <c r="B71" s="18">
        <v>115</v>
      </c>
      <c r="C71" s="19" t="s">
        <v>25</v>
      </c>
      <c r="D71" s="20" t="s">
        <v>144</v>
      </c>
      <c r="E71" s="19" t="s">
        <v>11</v>
      </c>
      <c r="F71" s="19" t="s">
        <v>229</v>
      </c>
      <c r="G71" s="19" t="s">
        <v>230</v>
      </c>
      <c r="H71" s="21"/>
      <c r="I71" s="18">
        <v>15</v>
      </c>
      <c r="J71" s="26">
        <v>68.5999984741211</v>
      </c>
      <c r="K71" s="27">
        <v>70.3549690246582</v>
      </c>
      <c r="L71" s="27">
        <v>925.7999877929688</v>
      </c>
    </row>
    <row r="72" spans="1:12" s="1" customFormat="1" ht="11.25">
      <c r="A72" s="3"/>
      <c r="B72" s="13"/>
      <c r="C72" s="15"/>
      <c r="D72" s="15"/>
      <c r="E72" s="14"/>
      <c r="F72" s="14"/>
      <c r="G72" s="14"/>
      <c r="H72" s="10"/>
      <c r="I72" s="13"/>
      <c r="J72" s="28"/>
      <c r="K72" s="29"/>
      <c r="L72" s="11"/>
    </row>
    <row r="73" spans="1:12" s="1" customFormat="1" ht="13.5">
      <c r="A73" s="49" t="s">
        <v>35</v>
      </c>
      <c r="B73" s="50"/>
      <c r="C73" s="50"/>
      <c r="D73" s="50"/>
      <c r="E73" s="3"/>
      <c r="F73" s="3"/>
      <c r="G73" s="3"/>
      <c r="H73" s="10"/>
      <c r="I73" s="3"/>
      <c r="J73" s="25"/>
      <c r="K73" s="25"/>
      <c r="L73" s="11"/>
    </row>
    <row r="74" spans="1:12" s="16" customFormat="1" ht="12.75">
      <c r="A74" s="39" t="s">
        <v>3</v>
      </c>
      <c r="B74" s="39" t="s">
        <v>13</v>
      </c>
      <c r="C74" s="7" t="s">
        <v>14</v>
      </c>
      <c r="D74" s="7" t="s">
        <v>5</v>
      </c>
      <c r="E74" s="7" t="s">
        <v>4</v>
      </c>
      <c r="F74" s="7" t="s">
        <v>7</v>
      </c>
      <c r="G74" s="7" t="s">
        <v>1</v>
      </c>
      <c r="H74" s="7" t="s">
        <v>8</v>
      </c>
      <c r="I74" s="39" t="s">
        <v>15</v>
      </c>
      <c r="J74" s="24" t="s">
        <v>16</v>
      </c>
      <c r="K74" s="24" t="s">
        <v>17</v>
      </c>
      <c r="L74" s="12" t="s">
        <v>9</v>
      </c>
    </row>
    <row r="75" spans="1:12" s="1" customFormat="1" ht="11.25">
      <c r="A75" s="17">
        <v>1</v>
      </c>
      <c r="B75" s="18">
        <v>2</v>
      </c>
      <c r="C75" s="19" t="s">
        <v>26</v>
      </c>
      <c r="D75" s="20" t="s">
        <v>36</v>
      </c>
      <c r="E75" s="19" t="s">
        <v>51</v>
      </c>
      <c r="F75" s="19" t="s">
        <v>231</v>
      </c>
      <c r="G75" s="19" t="s">
        <v>231</v>
      </c>
      <c r="H75" s="21"/>
      <c r="I75" s="18">
        <v>17</v>
      </c>
      <c r="J75" s="26">
        <v>77.76000213623047</v>
      </c>
      <c r="K75" s="27">
        <v>82.75299224853516</v>
      </c>
      <c r="L75" s="27">
        <v>1000</v>
      </c>
    </row>
    <row r="76" spans="1:12" s="1" customFormat="1" ht="11.25">
      <c r="A76" s="17">
        <v>2</v>
      </c>
      <c r="B76" s="18">
        <v>72</v>
      </c>
      <c r="C76" s="19" t="s">
        <v>26</v>
      </c>
      <c r="D76" s="20" t="s">
        <v>64</v>
      </c>
      <c r="E76" s="19" t="s">
        <v>51</v>
      </c>
      <c r="F76" s="19" t="s">
        <v>232</v>
      </c>
      <c r="G76" s="19" t="s">
        <v>232</v>
      </c>
      <c r="H76" s="22"/>
      <c r="I76" s="18">
        <v>17</v>
      </c>
      <c r="J76" s="26">
        <v>77.76000213623047</v>
      </c>
      <c r="K76" s="27">
        <v>81.66351928710938</v>
      </c>
      <c r="L76" s="27">
        <v>986.8300170898438</v>
      </c>
    </row>
    <row r="77" spans="1:12" s="1" customFormat="1" ht="11.25">
      <c r="A77" s="17">
        <v>3</v>
      </c>
      <c r="B77" s="18">
        <v>444</v>
      </c>
      <c r="C77" s="19" t="s">
        <v>26</v>
      </c>
      <c r="D77" s="20" t="s">
        <v>66</v>
      </c>
      <c r="E77" s="19" t="s">
        <v>49</v>
      </c>
      <c r="F77" s="19" t="s">
        <v>233</v>
      </c>
      <c r="G77" s="19" t="s">
        <v>233</v>
      </c>
      <c r="H77" s="21"/>
      <c r="I77" s="18">
        <v>17</v>
      </c>
      <c r="J77" s="26">
        <v>77.76000213623047</v>
      </c>
      <c r="K77" s="27">
        <v>81.58973236083985</v>
      </c>
      <c r="L77" s="27">
        <v>985.9400024414062</v>
      </c>
    </row>
    <row r="78" spans="1:12" s="1" customFormat="1" ht="11.25">
      <c r="A78" s="17">
        <v>4</v>
      </c>
      <c r="B78" s="18">
        <v>40</v>
      </c>
      <c r="C78" s="19" t="s">
        <v>26</v>
      </c>
      <c r="D78" s="20" t="s">
        <v>157</v>
      </c>
      <c r="E78" s="19" t="s">
        <v>67</v>
      </c>
      <c r="F78" s="19" t="s">
        <v>234</v>
      </c>
      <c r="G78" s="19" t="s">
        <v>235</v>
      </c>
      <c r="H78" s="21"/>
      <c r="I78" s="18">
        <v>16</v>
      </c>
      <c r="J78" s="26">
        <v>73.18000030517578</v>
      </c>
      <c r="K78" s="27">
        <v>75.96386032104492</v>
      </c>
      <c r="L78" s="27">
        <v>917.9500122070312</v>
      </c>
    </row>
    <row r="79" spans="1:12" s="1" customFormat="1" ht="11.25">
      <c r="A79" s="17">
        <v>5</v>
      </c>
      <c r="B79" s="18">
        <v>11</v>
      </c>
      <c r="C79" s="19" t="s">
        <v>26</v>
      </c>
      <c r="D79" s="20" t="s">
        <v>37</v>
      </c>
      <c r="E79" s="19" t="s">
        <v>51</v>
      </c>
      <c r="F79" s="19" t="s">
        <v>236</v>
      </c>
      <c r="G79" s="19" t="s">
        <v>237</v>
      </c>
      <c r="H79" s="21"/>
      <c r="I79" s="18">
        <v>15</v>
      </c>
      <c r="J79" s="26">
        <v>68.5999984741211</v>
      </c>
      <c r="K79" s="27">
        <v>72.94423370361328</v>
      </c>
      <c r="L79" s="27">
        <v>881.4600219726562</v>
      </c>
    </row>
    <row r="80" spans="1:12" ht="12.75">
      <c r="A80" s="17"/>
      <c r="B80" s="18"/>
      <c r="C80" s="20"/>
      <c r="D80" s="20"/>
      <c r="E80" s="19"/>
      <c r="F80" s="19"/>
      <c r="G80" s="19"/>
      <c r="H80" s="21"/>
      <c r="I80" s="18"/>
      <c r="J80" s="26"/>
      <c r="K80" s="27"/>
      <c r="L80" s="27"/>
    </row>
    <row r="81" spans="1:12" ht="12.75">
      <c r="A81" s="17"/>
      <c r="B81" s="18"/>
      <c r="C81" s="20"/>
      <c r="D81" s="20"/>
      <c r="E81" s="19"/>
      <c r="F81" s="19"/>
      <c r="G81" s="19"/>
      <c r="H81" s="21"/>
      <c r="I81" s="18"/>
      <c r="J81" s="26"/>
      <c r="K81" s="27"/>
      <c r="L81" s="27"/>
    </row>
    <row r="82" spans="1:12" ht="12.75">
      <c r="A82" s="17"/>
      <c r="B82" s="18"/>
      <c r="C82" s="20"/>
      <c r="D82" s="20"/>
      <c r="E82" s="19"/>
      <c r="F82" s="19"/>
      <c r="G82" s="19"/>
      <c r="H82" s="21"/>
      <c r="I82" s="18"/>
      <c r="J82" s="26"/>
      <c r="K82" s="27"/>
      <c r="L82" s="27"/>
    </row>
    <row r="83" spans="1:12" ht="12.75">
      <c r="A83" s="17"/>
      <c r="B83" s="18"/>
      <c r="C83" s="20"/>
      <c r="D83" s="20"/>
      <c r="E83" s="19"/>
      <c r="F83" s="19"/>
      <c r="G83" s="19"/>
      <c r="H83" s="21"/>
      <c r="I83" s="18"/>
      <c r="J83" s="26"/>
      <c r="K83" s="27"/>
      <c r="L83" s="27"/>
    </row>
    <row r="84" spans="1:12" ht="12.75">
      <c r="A84" s="17"/>
      <c r="B84" s="18"/>
      <c r="C84" s="20"/>
      <c r="D84" s="20"/>
      <c r="E84" s="19"/>
      <c r="F84" s="19"/>
      <c r="G84" s="19"/>
      <c r="H84" s="21"/>
      <c r="I84" s="18"/>
      <c r="J84" s="26"/>
      <c r="K84" s="27"/>
      <c r="L84" s="27"/>
    </row>
    <row r="85" spans="1:12" ht="12.75">
      <c r="A85" s="17"/>
      <c r="B85" s="18"/>
      <c r="C85" s="20"/>
      <c r="D85" s="20"/>
      <c r="E85" s="19"/>
      <c r="F85" s="19"/>
      <c r="G85" s="19"/>
      <c r="H85" s="21"/>
      <c r="I85" s="18"/>
      <c r="J85" s="26"/>
      <c r="K85" s="27"/>
      <c r="L85" s="27"/>
    </row>
  </sheetData>
  <sheetProtection/>
  <mergeCells count="13">
    <mergeCell ref="A73:D73"/>
    <mergeCell ref="A23:D23"/>
    <mergeCell ref="A30:D30"/>
    <mergeCell ref="A37:D37"/>
    <mergeCell ref="A43:D43"/>
    <mergeCell ref="A50:D50"/>
    <mergeCell ref="A65:D65"/>
    <mergeCell ref="A1:L1"/>
    <mergeCell ref="A3:F3"/>
    <mergeCell ref="J3:L3"/>
    <mergeCell ref="A4:D4"/>
    <mergeCell ref="A9:D9"/>
    <mergeCell ref="A16:D1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85"/>
  <sheetViews>
    <sheetView zoomScalePageLayoutView="0" workbookViewId="0" topLeftCell="A1">
      <selection activeCell="A30" sqref="A30:D30"/>
    </sheetView>
  </sheetViews>
  <sheetFormatPr defaultColWidth="11.421875" defaultRowHeight="12.75"/>
  <cols>
    <col min="1" max="2" width="7.421875" style="4" customWidth="1"/>
    <col min="3" max="3" width="6.28125" style="23" customWidth="1"/>
    <col min="4" max="4" width="19.140625" style="23" customWidth="1"/>
    <col min="5" max="5" width="7.8515625" style="4" customWidth="1"/>
    <col min="6" max="6" width="10.57421875" style="4" customWidth="1"/>
    <col min="7" max="7" width="11.28125" style="4" customWidth="1"/>
    <col min="8" max="8" width="16.8515625" style="23" customWidth="1"/>
    <col min="9" max="9" width="8.00390625" style="4" customWidth="1"/>
    <col min="10" max="10" width="12.28125" style="31" customWidth="1"/>
    <col min="11" max="11" width="6.28125" style="31" customWidth="1"/>
    <col min="12" max="12" width="7.421875" style="32" customWidth="1"/>
    <col min="13" max="13" width="11.421875" style="5" customWidth="1"/>
    <col min="14" max="14" width="7.8515625" style="5" customWidth="1"/>
    <col min="15" max="16384" width="9.140625" style="5" customWidth="1"/>
  </cols>
  <sheetData>
    <row r="1" spans="1:12" ht="19.5">
      <c r="A1" s="44" t="s">
        <v>238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</row>
    <row r="3" spans="1:12" ht="13.5">
      <c r="A3" s="49" t="s">
        <v>239</v>
      </c>
      <c r="B3" s="50"/>
      <c r="C3" s="50"/>
      <c r="D3" s="50"/>
      <c r="E3" s="50"/>
      <c r="F3" s="50"/>
      <c r="G3" s="1"/>
      <c r="H3" s="10"/>
      <c r="I3" s="3"/>
      <c r="J3" s="46" t="s">
        <v>240</v>
      </c>
      <c r="K3" s="47"/>
      <c r="L3" s="48"/>
    </row>
    <row r="4" spans="1:12" ht="13.5">
      <c r="A4" s="49" t="s">
        <v>12</v>
      </c>
      <c r="B4" s="50"/>
      <c r="C4" s="50"/>
      <c r="D4" s="50"/>
      <c r="E4" s="2"/>
      <c r="F4" s="51"/>
      <c r="G4" s="3"/>
      <c r="H4" s="10"/>
      <c r="I4" s="3"/>
      <c r="J4" s="25"/>
      <c r="K4" s="25"/>
      <c r="L4" s="11"/>
    </row>
    <row r="5" spans="1:12" s="6" customFormat="1" ht="13.5">
      <c r="A5" s="39" t="s">
        <v>3</v>
      </c>
      <c r="B5" s="39" t="s">
        <v>13</v>
      </c>
      <c r="C5" s="7" t="s">
        <v>14</v>
      </c>
      <c r="D5" s="7" t="s">
        <v>5</v>
      </c>
      <c r="E5" s="7" t="s">
        <v>4</v>
      </c>
      <c r="F5" s="7" t="s">
        <v>7</v>
      </c>
      <c r="G5" s="7" t="s">
        <v>1</v>
      </c>
      <c r="H5" s="7" t="s">
        <v>8</v>
      </c>
      <c r="I5" s="39" t="s">
        <v>15</v>
      </c>
      <c r="J5" s="24" t="s">
        <v>16</v>
      </c>
      <c r="K5" s="24" t="s">
        <v>17</v>
      </c>
      <c r="L5" s="12" t="s">
        <v>9</v>
      </c>
    </row>
    <row r="6" spans="1:12" s="1" customFormat="1" ht="11.25">
      <c r="A6" s="17">
        <v>1</v>
      </c>
      <c r="B6" s="18">
        <v>162</v>
      </c>
      <c r="C6" s="19" t="s">
        <v>21</v>
      </c>
      <c r="D6" s="20" t="s">
        <v>72</v>
      </c>
      <c r="E6" s="19" t="s">
        <v>51</v>
      </c>
      <c r="F6" s="19" t="s">
        <v>241</v>
      </c>
      <c r="G6" s="19" t="s">
        <v>241</v>
      </c>
      <c r="H6" s="21"/>
      <c r="I6" s="18">
        <v>2</v>
      </c>
      <c r="J6" s="52">
        <v>9.0600004196167</v>
      </c>
      <c r="K6" s="53">
        <v>57.02097930908203</v>
      </c>
      <c r="L6" s="53">
        <v>1000</v>
      </c>
    </row>
    <row r="7" spans="1:12" s="1" customFormat="1" ht="11.25">
      <c r="A7" s="17">
        <v>2</v>
      </c>
      <c r="B7" s="18">
        <v>832</v>
      </c>
      <c r="C7" s="19" t="s">
        <v>21</v>
      </c>
      <c r="D7" s="20" t="s">
        <v>167</v>
      </c>
      <c r="E7" s="19" t="s">
        <v>51</v>
      </c>
      <c r="F7" s="19" t="s">
        <v>242</v>
      </c>
      <c r="G7" s="19" t="s">
        <v>242</v>
      </c>
      <c r="H7" s="22"/>
      <c r="I7" s="18">
        <v>2</v>
      </c>
      <c r="J7" s="52">
        <v>9.0600004196167</v>
      </c>
      <c r="K7" s="53">
        <v>29.836711120605468</v>
      </c>
      <c r="L7" s="53">
        <v>523.25</v>
      </c>
    </row>
    <row r="8" spans="1:12" s="1" customFormat="1" ht="12.75">
      <c r="A8" s="33"/>
      <c r="B8" s="34"/>
      <c r="C8" s="36"/>
      <c r="D8" s="36"/>
      <c r="E8" s="35"/>
      <c r="F8" s="35"/>
      <c r="G8" s="35"/>
      <c r="H8" s="37"/>
      <c r="I8" s="34"/>
      <c r="J8" s="40"/>
      <c r="K8" s="41"/>
      <c r="L8" s="41"/>
    </row>
    <row r="9" spans="1:12" s="1" customFormat="1" ht="13.5">
      <c r="A9" s="49" t="s">
        <v>18</v>
      </c>
      <c r="B9" s="50"/>
      <c r="C9" s="50"/>
      <c r="D9" s="50"/>
      <c r="E9" s="3"/>
      <c r="F9" s="3"/>
      <c r="G9" s="3"/>
      <c r="H9" s="10"/>
      <c r="I9" s="3"/>
      <c r="J9" s="25"/>
      <c r="K9" s="25"/>
      <c r="L9" s="11"/>
    </row>
    <row r="10" spans="1:12" s="16" customFormat="1" ht="12.75">
      <c r="A10" s="39" t="s">
        <v>3</v>
      </c>
      <c r="B10" s="39" t="s">
        <v>13</v>
      </c>
      <c r="C10" s="7" t="s">
        <v>14</v>
      </c>
      <c r="D10" s="7" t="s">
        <v>5</v>
      </c>
      <c r="E10" s="7" t="s">
        <v>4</v>
      </c>
      <c r="F10" s="7" t="s">
        <v>7</v>
      </c>
      <c r="G10" s="7" t="s">
        <v>1</v>
      </c>
      <c r="H10" s="7" t="s">
        <v>8</v>
      </c>
      <c r="I10" s="39" t="s">
        <v>15</v>
      </c>
      <c r="J10" s="24" t="s">
        <v>16</v>
      </c>
      <c r="K10" s="24" t="s">
        <v>17</v>
      </c>
      <c r="L10" s="12" t="s">
        <v>9</v>
      </c>
    </row>
    <row r="11" spans="1:12" s="1" customFormat="1" ht="11.25">
      <c r="A11" s="17">
        <v>1</v>
      </c>
      <c r="B11" s="18">
        <v>21</v>
      </c>
      <c r="C11" s="19" t="s">
        <v>22</v>
      </c>
      <c r="D11" s="20" t="s">
        <v>74</v>
      </c>
      <c r="E11" s="19" t="s">
        <v>67</v>
      </c>
      <c r="F11" s="19" t="s">
        <v>243</v>
      </c>
      <c r="G11" s="19" t="s">
        <v>243</v>
      </c>
      <c r="H11" s="21"/>
      <c r="I11" s="18">
        <v>9</v>
      </c>
      <c r="J11" s="52">
        <v>41.119998931884766</v>
      </c>
      <c r="K11" s="53">
        <v>76.89614639282227</v>
      </c>
      <c r="L11" s="53">
        <v>1000</v>
      </c>
    </row>
    <row r="12" spans="1:12" s="1" customFormat="1" ht="11.25">
      <c r="A12" s="17">
        <v>2</v>
      </c>
      <c r="B12" s="18">
        <v>32</v>
      </c>
      <c r="C12" s="19" t="s">
        <v>22</v>
      </c>
      <c r="D12" s="20" t="s">
        <v>52</v>
      </c>
      <c r="E12" s="19" t="s">
        <v>51</v>
      </c>
      <c r="F12" s="19" t="s">
        <v>244</v>
      </c>
      <c r="G12" s="19" t="s">
        <v>245</v>
      </c>
      <c r="H12" s="22"/>
      <c r="I12" s="18">
        <v>8</v>
      </c>
      <c r="J12" s="52">
        <v>36.540000915527344</v>
      </c>
      <c r="K12" s="53">
        <v>65.8009506225586</v>
      </c>
      <c r="L12" s="53">
        <v>855.7100219726562</v>
      </c>
    </row>
    <row r="13" spans="1:12" s="1" customFormat="1" ht="11.25">
      <c r="A13" s="17">
        <v>3</v>
      </c>
      <c r="B13" s="18">
        <v>29</v>
      </c>
      <c r="C13" s="19" t="s">
        <v>22</v>
      </c>
      <c r="D13" s="20" t="s">
        <v>77</v>
      </c>
      <c r="E13" s="19" t="s">
        <v>51</v>
      </c>
      <c r="F13" s="19" t="s">
        <v>246</v>
      </c>
      <c r="G13" s="19" t="s">
        <v>247</v>
      </c>
      <c r="H13" s="21"/>
      <c r="I13" s="18">
        <v>7</v>
      </c>
      <c r="J13" s="52">
        <v>31.959999084472656</v>
      </c>
      <c r="K13" s="53">
        <v>59.33719253540039</v>
      </c>
      <c r="L13" s="53">
        <v>771.6500244140625</v>
      </c>
    </row>
    <row r="14" spans="1:12" s="1" customFormat="1" ht="11.25">
      <c r="A14" s="17">
        <v>4</v>
      </c>
      <c r="B14" s="18">
        <v>555</v>
      </c>
      <c r="C14" s="19" t="s">
        <v>22</v>
      </c>
      <c r="D14" s="20" t="s">
        <v>39</v>
      </c>
      <c r="E14" s="19" t="s">
        <v>67</v>
      </c>
      <c r="F14" s="19" t="s">
        <v>248</v>
      </c>
      <c r="G14" s="19" t="s">
        <v>249</v>
      </c>
      <c r="H14" s="21"/>
      <c r="I14" s="18">
        <v>7</v>
      </c>
      <c r="J14" s="52">
        <v>31.959999084472656</v>
      </c>
      <c r="K14" s="53">
        <v>57.59942321777344</v>
      </c>
      <c r="L14" s="53">
        <v>749.0499877929688</v>
      </c>
    </row>
    <row r="15" spans="1:12" s="1" customFormat="1" ht="11.25">
      <c r="A15" s="3"/>
      <c r="B15" s="3"/>
      <c r="C15" s="10"/>
      <c r="D15" s="10"/>
      <c r="E15" s="3"/>
      <c r="F15" s="3"/>
      <c r="G15" s="3"/>
      <c r="H15" s="10"/>
      <c r="I15" s="3"/>
      <c r="J15" s="25"/>
      <c r="K15" s="25"/>
      <c r="L15" s="11"/>
    </row>
    <row r="16" spans="1:12" s="1" customFormat="1" ht="13.5">
      <c r="A16" s="49" t="s">
        <v>19</v>
      </c>
      <c r="B16" s="50"/>
      <c r="C16" s="50"/>
      <c r="D16" s="50"/>
      <c r="E16" s="3"/>
      <c r="F16" s="3"/>
      <c r="G16" s="3"/>
      <c r="H16" s="10"/>
      <c r="I16" s="3"/>
      <c r="J16" s="25"/>
      <c r="K16" s="25"/>
      <c r="L16" s="11"/>
    </row>
    <row r="17" spans="1:12" s="16" customFormat="1" ht="12.75">
      <c r="A17" s="39" t="s">
        <v>3</v>
      </c>
      <c r="B17" s="39" t="s">
        <v>13</v>
      </c>
      <c r="C17" s="7" t="s">
        <v>14</v>
      </c>
      <c r="D17" s="7" t="s">
        <v>5</v>
      </c>
      <c r="E17" s="7" t="s">
        <v>4</v>
      </c>
      <c r="F17" s="7" t="s">
        <v>7</v>
      </c>
      <c r="G17" s="7" t="s">
        <v>1</v>
      </c>
      <c r="H17" s="7" t="s">
        <v>8</v>
      </c>
      <c r="I17" s="39" t="s">
        <v>15</v>
      </c>
      <c r="J17" s="24" t="s">
        <v>16</v>
      </c>
      <c r="K17" s="24" t="s">
        <v>17</v>
      </c>
      <c r="L17" s="12" t="s">
        <v>9</v>
      </c>
    </row>
    <row r="18" spans="1:12" s="1" customFormat="1" ht="11.25">
      <c r="A18" s="17">
        <v>1</v>
      </c>
      <c r="B18" s="18">
        <v>222</v>
      </c>
      <c r="C18" s="19" t="s">
        <v>27</v>
      </c>
      <c r="D18" s="20" t="s">
        <v>82</v>
      </c>
      <c r="E18" s="19" t="s">
        <v>51</v>
      </c>
      <c r="F18" s="19" t="s">
        <v>250</v>
      </c>
      <c r="G18" s="19" t="s">
        <v>250</v>
      </c>
      <c r="H18" s="21"/>
      <c r="I18" s="18">
        <v>9</v>
      </c>
      <c r="J18" s="52">
        <v>57.20000076293945</v>
      </c>
      <c r="K18" s="53">
        <v>79.44015426635742</v>
      </c>
      <c r="L18" s="53">
        <v>1000</v>
      </c>
    </row>
    <row r="19" spans="1:12" s="1" customFormat="1" ht="11.25">
      <c r="A19" s="17">
        <v>2</v>
      </c>
      <c r="B19" s="18">
        <v>27</v>
      </c>
      <c r="C19" s="19" t="s">
        <v>27</v>
      </c>
      <c r="D19" s="20" t="s">
        <v>84</v>
      </c>
      <c r="E19" s="19" t="s">
        <v>51</v>
      </c>
      <c r="F19" s="19" t="s">
        <v>251</v>
      </c>
      <c r="G19" s="19" t="s">
        <v>251</v>
      </c>
      <c r="H19" s="22"/>
      <c r="I19" s="18">
        <v>9</v>
      </c>
      <c r="J19" s="52">
        <v>57.20000076293945</v>
      </c>
      <c r="K19" s="53">
        <v>72.26708450317383</v>
      </c>
      <c r="L19" s="53">
        <v>909.7000122070312</v>
      </c>
    </row>
    <row r="20" spans="1:12" s="1" customFormat="1" ht="11.25">
      <c r="A20" s="17">
        <v>3</v>
      </c>
      <c r="B20" s="18">
        <v>29</v>
      </c>
      <c r="C20" s="19" t="s">
        <v>27</v>
      </c>
      <c r="D20" s="20" t="s">
        <v>88</v>
      </c>
      <c r="E20" s="19" t="s">
        <v>67</v>
      </c>
      <c r="F20" s="19" t="s">
        <v>252</v>
      </c>
      <c r="G20" s="19" t="s">
        <v>253</v>
      </c>
      <c r="H20" s="21"/>
      <c r="I20" s="18">
        <v>8</v>
      </c>
      <c r="J20" s="52">
        <v>50.560001373291016</v>
      </c>
      <c r="K20" s="53">
        <v>61.347642517089845</v>
      </c>
      <c r="L20" s="53">
        <v>772.239990234375</v>
      </c>
    </row>
    <row r="21" spans="1:12" s="1" customFormat="1" ht="11.25">
      <c r="A21" s="17" t="s">
        <v>6</v>
      </c>
      <c r="B21" s="18">
        <v>120</v>
      </c>
      <c r="C21" s="19" t="s">
        <v>27</v>
      </c>
      <c r="D21" s="20" t="s">
        <v>86</v>
      </c>
      <c r="E21" s="19" t="s">
        <v>51</v>
      </c>
      <c r="F21" s="19" t="s">
        <v>254</v>
      </c>
      <c r="G21" s="19" t="s">
        <v>10</v>
      </c>
      <c r="H21" s="21" t="s">
        <v>2</v>
      </c>
      <c r="I21" s="18">
        <v>5</v>
      </c>
      <c r="J21" s="52">
        <v>0</v>
      </c>
      <c r="K21" s="53">
        <v>0</v>
      </c>
      <c r="L21" s="53">
        <v>0</v>
      </c>
    </row>
    <row r="22" spans="1:12" s="1" customFormat="1" ht="11.25">
      <c r="A22" s="3"/>
      <c r="B22" s="3"/>
      <c r="C22" s="10"/>
      <c r="D22" s="10"/>
      <c r="E22" s="3"/>
      <c r="F22" s="3"/>
      <c r="G22" s="3"/>
      <c r="H22" s="10"/>
      <c r="I22" s="3"/>
      <c r="J22" s="25"/>
      <c r="K22" s="25"/>
      <c r="L22" s="11"/>
    </row>
    <row r="23" spans="1:12" s="1" customFormat="1" ht="13.5">
      <c r="A23" s="49" t="s">
        <v>40</v>
      </c>
      <c r="B23" s="50"/>
      <c r="C23" s="50"/>
      <c r="D23" s="50"/>
      <c r="E23" s="3"/>
      <c r="F23" s="3"/>
      <c r="G23" s="3"/>
      <c r="H23" s="10"/>
      <c r="I23" s="3"/>
      <c r="J23" s="25"/>
      <c r="K23" s="25"/>
      <c r="L23" s="11"/>
    </row>
    <row r="24" spans="1:12" s="1" customFormat="1" ht="12.75">
      <c r="A24" s="39" t="s">
        <v>3</v>
      </c>
      <c r="B24" s="39" t="s">
        <v>13</v>
      </c>
      <c r="C24" s="7" t="s">
        <v>14</v>
      </c>
      <c r="D24" s="7" t="s">
        <v>5</v>
      </c>
      <c r="E24" s="7" t="s">
        <v>4</v>
      </c>
      <c r="F24" s="7" t="s">
        <v>7</v>
      </c>
      <c r="G24" s="7" t="s">
        <v>1</v>
      </c>
      <c r="H24" s="7" t="s">
        <v>8</v>
      </c>
      <c r="I24" s="39" t="s">
        <v>15</v>
      </c>
      <c r="J24" s="24" t="s">
        <v>16</v>
      </c>
      <c r="K24" s="24" t="s">
        <v>17</v>
      </c>
      <c r="L24" s="12" t="s">
        <v>9</v>
      </c>
    </row>
    <row r="25" spans="1:12" s="1" customFormat="1" ht="11.25">
      <c r="A25" s="17">
        <v>1</v>
      </c>
      <c r="B25" s="18">
        <v>101</v>
      </c>
      <c r="C25" s="19" t="s">
        <v>41</v>
      </c>
      <c r="D25" s="20" t="s">
        <v>182</v>
      </c>
      <c r="E25" s="19" t="s">
        <v>51</v>
      </c>
      <c r="F25" s="19" t="s">
        <v>255</v>
      </c>
      <c r="G25" s="19" t="s">
        <v>255</v>
      </c>
      <c r="H25" s="21"/>
      <c r="I25" s="18">
        <v>7</v>
      </c>
      <c r="J25" s="52">
        <v>43.91999816894531</v>
      </c>
      <c r="K25" s="53">
        <v>57.885527801513675</v>
      </c>
      <c r="L25" s="53">
        <v>1000</v>
      </c>
    </row>
    <row r="26" spans="1:12" s="1" customFormat="1" ht="11.25">
      <c r="A26" s="17">
        <v>2</v>
      </c>
      <c r="B26" s="18">
        <v>93</v>
      </c>
      <c r="C26" s="19" t="s">
        <v>41</v>
      </c>
      <c r="D26" s="20" t="s">
        <v>43</v>
      </c>
      <c r="E26" s="19" t="s">
        <v>51</v>
      </c>
      <c r="F26" s="19" t="s">
        <v>256</v>
      </c>
      <c r="G26" s="19" t="s">
        <v>257</v>
      </c>
      <c r="H26" s="22"/>
      <c r="I26" s="18">
        <v>6</v>
      </c>
      <c r="J26" s="52">
        <v>37.279998779296875</v>
      </c>
      <c r="K26" s="53">
        <v>53.51964683532715</v>
      </c>
      <c r="L26" s="53">
        <v>924.5700073242188</v>
      </c>
    </row>
    <row r="27" spans="1:12" s="1" customFormat="1" ht="11.25">
      <c r="A27" s="17">
        <v>3</v>
      </c>
      <c r="B27" s="18">
        <v>58</v>
      </c>
      <c r="C27" s="19" t="s">
        <v>41</v>
      </c>
      <c r="D27" s="20" t="s">
        <v>90</v>
      </c>
      <c r="E27" s="19" t="s">
        <v>11</v>
      </c>
      <c r="F27" s="19" t="s">
        <v>258</v>
      </c>
      <c r="G27" s="19" t="s">
        <v>259</v>
      </c>
      <c r="H27" s="21"/>
      <c r="I27" s="18">
        <v>6</v>
      </c>
      <c r="J27" s="52">
        <v>37.279998779296875</v>
      </c>
      <c r="K27" s="53">
        <v>52.0206241607666</v>
      </c>
      <c r="L27" s="53">
        <v>898.6799926757812</v>
      </c>
    </row>
    <row r="28" spans="1:12" s="1" customFormat="1" ht="11.25">
      <c r="A28" s="17">
        <v>4</v>
      </c>
      <c r="B28" s="18">
        <v>45</v>
      </c>
      <c r="C28" s="19" t="s">
        <v>41</v>
      </c>
      <c r="D28" s="20" t="s">
        <v>54</v>
      </c>
      <c r="E28" s="19" t="s">
        <v>49</v>
      </c>
      <c r="F28" s="19" t="s">
        <v>260</v>
      </c>
      <c r="G28" s="19" t="s">
        <v>261</v>
      </c>
      <c r="H28" s="21"/>
      <c r="I28" s="18">
        <v>5</v>
      </c>
      <c r="J28" s="52">
        <v>30.639999389648438</v>
      </c>
      <c r="K28" s="53">
        <v>44.449636459350586</v>
      </c>
      <c r="L28" s="53">
        <v>767.8800048828125</v>
      </c>
    </row>
    <row r="29" spans="1:12" s="1" customFormat="1" ht="11.25">
      <c r="A29" s="3"/>
      <c r="B29" s="3"/>
      <c r="C29" s="10"/>
      <c r="D29" s="10"/>
      <c r="E29" s="3"/>
      <c r="F29" s="3"/>
      <c r="G29" s="3"/>
      <c r="H29" s="10"/>
      <c r="I29" s="3"/>
      <c r="J29" s="25"/>
      <c r="K29" s="25"/>
      <c r="L29" s="11"/>
    </row>
    <row r="30" spans="1:12" s="1" customFormat="1" ht="13.5">
      <c r="A30" s="49" t="s">
        <v>29</v>
      </c>
      <c r="B30" s="50"/>
      <c r="C30" s="50"/>
      <c r="D30" s="50"/>
      <c r="E30" s="3"/>
      <c r="F30" s="3"/>
      <c r="G30" s="3"/>
      <c r="H30" s="10"/>
      <c r="I30" s="3"/>
      <c r="J30" s="25"/>
      <c r="K30" s="25"/>
      <c r="L30" s="11"/>
    </row>
    <row r="31" spans="1:12" s="16" customFormat="1" ht="12.75">
      <c r="A31" s="39" t="s">
        <v>3</v>
      </c>
      <c r="B31" s="39" t="s">
        <v>13</v>
      </c>
      <c r="C31" s="7" t="s">
        <v>14</v>
      </c>
      <c r="D31" s="7" t="s">
        <v>5</v>
      </c>
      <c r="E31" s="7" t="s">
        <v>4</v>
      </c>
      <c r="F31" s="7" t="s">
        <v>7</v>
      </c>
      <c r="G31" s="7" t="s">
        <v>1</v>
      </c>
      <c r="H31" s="7" t="s">
        <v>8</v>
      </c>
      <c r="I31" s="39" t="s">
        <v>15</v>
      </c>
      <c r="J31" s="24" t="s">
        <v>16</v>
      </c>
      <c r="K31" s="24" t="s">
        <v>17</v>
      </c>
      <c r="L31" s="12" t="s">
        <v>9</v>
      </c>
    </row>
    <row r="32" spans="1:12" s="1" customFormat="1" ht="11.25">
      <c r="A32" s="17">
        <v>1</v>
      </c>
      <c r="B32" s="18">
        <v>31</v>
      </c>
      <c r="C32" s="19" t="s">
        <v>28</v>
      </c>
      <c r="D32" s="20" t="s">
        <v>56</v>
      </c>
      <c r="E32" s="19" t="s">
        <v>11</v>
      </c>
      <c r="F32" s="19" t="s">
        <v>262</v>
      </c>
      <c r="G32" s="19" t="s">
        <v>262</v>
      </c>
      <c r="H32" s="21"/>
      <c r="I32" s="18">
        <v>8</v>
      </c>
      <c r="J32" s="52">
        <v>50.560001373291016</v>
      </c>
      <c r="K32" s="53">
        <v>66.44835433959962</v>
      </c>
      <c r="L32" s="53">
        <v>1000</v>
      </c>
    </row>
    <row r="33" spans="1:12" s="1" customFormat="1" ht="11.25">
      <c r="A33" s="17">
        <v>2</v>
      </c>
      <c r="B33" s="18">
        <v>7</v>
      </c>
      <c r="C33" s="19" t="s">
        <v>28</v>
      </c>
      <c r="D33" s="20" t="s">
        <v>44</v>
      </c>
      <c r="E33" s="19" t="s">
        <v>51</v>
      </c>
      <c r="F33" s="19" t="s">
        <v>114</v>
      </c>
      <c r="G33" s="19" t="s">
        <v>114</v>
      </c>
      <c r="H33" s="22"/>
      <c r="I33" s="18">
        <v>8</v>
      </c>
      <c r="J33" s="52">
        <v>50.560001373291016</v>
      </c>
      <c r="K33" s="53">
        <v>64.0978157043457</v>
      </c>
      <c r="L33" s="53">
        <v>964.6199951171875</v>
      </c>
    </row>
    <row r="34" spans="1:12" s="1" customFormat="1" ht="11.25">
      <c r="A34" s="17">
        <v>3</v>
      </c>
      <c r="B34" s="18">
        <v>48</v>
      </c>
      <c r="C34" s="19" t="s">
        <v>28</v>
      </c>
      <c r="D34" s="20" t="s">
        <v>57</v>
      </c>
      <c r="E34" s="19" t="s">
        <v>51</v>
      </c>
      <c r="F34" s="19" t="s">
        <v>263</v>
      </c>
      <c r="G34" s="19" t="s">
        <v>264</v>
      </c>
      <c r="H34" s="21"/>
      <c r="I34" s="18">
        <v>6</v>
      </c>
      <c r="J34" s="52">
        <v>37.279998779296875</v>
      </c>
      <c r="K34" s="53">
        <v>54.20180168151855</v>
      </c>
      <c r="L34" s="53">
        <v>815.6900024414062</v>
      </c>
    </row>
    <row r="35" spans="1:12" s="1" customFormat="1" ht="11.25">
      <c r="A35" s="17">
        <v>4</v>
      </c>
      <c r="B35" s="18">
        <v>272</v>
      </c>
      <c r="C35" s="19" t="s">
        <v>28</v>
      </c>
      <c r="D35" s="20" t="s">
        <v>101</v>
      </c>
      <c r="E35" s="19" t="s">
        <v>51</v>
      </c>
      <c r="F35" s="19" t="s">
        <v>265</v>
      </c>
      <c r="G35" s="19" t="s">
        <v>266</v>
      </c>
      <c r="H35" s="21"/>
      <c r="I35" s="18">
        <v>6</v>
      </c>
      <c r="J35" s="52">
        <v>37.279998779296875</v>
      </c>
      <c r="K35" s="53">
        <v>52.18243560791016</v>
      </c>
      <c r="L35" s="53">
        <v>785.2999877929688</v>
      </c>
    </row>
    <row r="36" spans="1:12" s="1" customFormat="1" ht="11.25">
      <c r="A36" s="17"/>
      <c r="B36" s="18"/>
      <c r="C36" s="20"/>
      <c r="D36" s="20"/>
      <c r="E36" s="19"/>
      <c r="F36" s="19"/>
      <c r="G36" s="19"/>
      <c r="H36" s="21"/>
      <c r="I36" s="18"/>
      <c r="J36" s="26"/>
      <c r="K36" s="27"/>
      <c r="L36" s="30"/>
    </row>
    <row r="37" spans="1:12" s="1" customFormat="1" ht="13.5">
      <c r="A37" s="49" t="s">
        <v>30</v>
      </c>
      <c r="B37" s="50"/>
      <c r="C37" s="50"/>
      <c r="D37" s="50"/>
      <c r="E37" s="3"/>
      <c r="F37" s="3"/>
      <c r="G37" s="3"/>
      <c r="H37" s="10"/>
      <c r="I37" s="3"/>
      <c r="J37" s="25"/>
      <c r="K37" s="25"/>
      <c r="L37" s="11"/>
    </row>
    <row r="38" spans="1:12" s="1" customFormat="1" ht="12.75">
      <c r="A38" s="39" t="s">
        <v>3</v>
      </c>
      <c r="B38" s="39" t="s">
        <v>13</v>
      </c>
      <c r="C38" s="7" t="s">
        <v>14</v>
      </c>
      <c r="D38" s="7" t="s">
        <v>5</v>
      </c>
      <c r="E38" s="7" t="s">
        <v>4</v>
      </c>
      <c r="F38" s="7" t="s">
        <v>7</v>
      </c>
      <c r="G38" s="7" t="s">
        <v>1</v>
      </c>
      <c r="H38" s="7" t="s">
        <v>8</v>
      </c>
      <c r="I38" s="39" t="s">
        <v>15</v>
      </c>
      <c r="J38" s="24" t="s">
        <v>16</v>
      </c>
      <c r="K38" s="24" t="s">
        <v>17</v>
      </c>
      <c r="L38" s="12" t="s">
        <v>9</v>
      </c>
    </row>
    <row r="39" spans="1:12" s="1" customFormat="1" ht="11.25">
      <c r="A39" s="17">
        <v>1</v>
      </c>
      <c r="B39" s="18">
        <v>11</v>
      </c>
      <c r="C39" s="19" t="s">
        <v>31</v>
      </c>
      <c r="D39" s="20" t="s">
        <v>58</v>
      </c>
      <c r="E39" s="19" t="s">
        <v>11</v>
      </c>
      <c r="F39" s="19" t="s">
        <v>267</v>
      </c>
      <c r="G39" s="19" t="s">
        <v>267</v>
      </c>
      <c r="H39" s="21"/>
      <c r="I39" s="18">
        <v>8</v>
      </c>
      <c r="J39" s="52">
        <v>50.560001373291016</v>
      </c>
      <c r="K39" s="53">
        <v>71.0911148071289</v>
      </c>
      <c r="L39" s="53">
        <v>1000</v>
      </c>
    </row>
    <row r="40" spans="1:12" s="1" customFormat="1" ht="11.25">
      <c r="A40" s="17">
        <v>2</v>
      </c>
      <c r="B40" s="18">
        <v>72</v>
      </c>
      <c r="C40" s="19" t="s">
        <v>31</v>
      </c>
      <c r="D40" s="20" t="s">
        <v>106</v>
      </c>
      <c r="E40" s="19" t="s">
        <v>51</v>
      </c>
      <c r="F40" s="19" t="s">
        <v>268</v>
      </c>
      <c r="G40" s="19" t="s">
        <v>268</v>
      </c>
      <c r="H40" s="22"/>
      <c r="I40" s="18">
        <v>8</v>
      </c>
      <c r="J40" s="52">
        <v>50.560001373291016</v>
      </c>
      <c r="K40" s="53">
        <v>65.99899978637696</v>
      </c>
      <c r="L40" s="53">
        <v>928.3699951171875</v>
      </c>
    </row>
    <row r="41" spans="1:12" s="1" customFormat="1" ht="11.25">
      <c r="A41" s="17">
        <v>3</v>
      </c>
      <c r="B41" s="18">
        <v>2</v>
      </c>
      <c r="C41" s="19" t="s">
        <v>31</v>
      </c>
      <c r="D41" s="20" t="s">
        <v>109</v>
      </c>
      <c r="E41" s="19" t="s">
        <v>51</v>
      </c>
      <c r="F41" s="19" t="s">
        <v>269</v>
      </c>
      <c r="G41" s="19" t="s">
        <v>269</v>
      </c>
      <c r="H41" s="21"/>
      <c r="I41" s="18">
        <v>8</v>
      </c>
      <c r="J41" s="52">
        <v>50.560001373291016</v>
      </c>
      <c r="K41" s="53">
        <v>65.42701721191406</v>
      </c>
      <c r="L41" s="53">
        <v>920.3200073242188</v>
      </c>
    </row>
    <row r="42" spans="1:12" s="1" customFormat="1" ht="11.25">
      <c r="A42" s="17"/>
      <c r="B42" s="18"/>
      <c r="C42" s="20"/>
      <c r="D42" s="20"/>
      <c r="E42" s="19"/>
      <c r="F42" s="19"/>
      <c r="G42" s="19"/>
      <c r="H42" s="21"/>
      <c r="I42" s="18"/>
      <c r="J42" s="26"/>
      <c r="K42" s="27"/>
      <c r="L42" s="11"/>
    </row>
    <row r="43" spans="1:12" s="1" customFormat="1" ht="13.5">
      <c r="A43" s="49" t="s">
        <v>20</v>
      </c>
      <c r="B43" s="50"/>
      <c r="C43" s="50"/>
      <c r="D43" s="50"/>
      <c r="E43" s="3"/>
      <c r="F43" s="3"/>
      <c r="G43" s="3"/>
      <c r="H43" s="10"/>
      <c r="I43" s="3"/>
      <c r="J43" s="25"/>
      <c r="K43" s="25"/>
      <c r="L43" s="11"/>
    </row>
    <row r="44" spans="1:12" s="16" customFormat="1" ht="12.75">
      <c r="A44" s="39" t="s">
        <v>3</v>
      </c>
      <c r="B44" s="39" t="s">
        <v>13</v>
      </c>
      <c r="C44" s="7" t="s">
        <v>14</v>
      </c>
      <c r="D44" s="7" t="s">
        <v>5</v>
      </c>
      <c r="E44" s="7" t="s">
        <v>4</v>
      </c>
      <c r="F44" s="7" t="s">
        <v>7</v>
      </c>
      <c r="G44" s="7" t="s">
        <v>1</v>
      </c>
      <c r="H44" s="7" t="s">
        <v>8</v>
      </c>
      <c r="I44" s="39" t="s">
        <v>15</v>
      </c>
      <c r="J44" s="24" t="s">
        <v>16</v>
      </c>
      <c r="K44" s="24" t="s">
        <v>17</v>
      </c>
      <c r="L44" s="12" t="s">
        <v>9</v>
      </c>
    </row>
    <row r="45" spans="1:12" s="1" customFormat="1" ht="11.25">
      <c r="A45" s="17">
        <v>1</v>
      </c>
      <c r="B45" s="18">
        <v>40</v>
      </c>
      <c r="C45" s="19" t="s">
        <v>23</v>
      </c>
      <c r="D45" s="20" t="s">
        <v>38</v>
      </c>
      <c r="E45" s="19" t="s">
        <v>67</v>
      </c>
      <c r="F45" s="19" t="s">
        <v>270</v>
      </c>
      <c r="G45" s="19" t="s">
        <v>270</v>
      </c>
      <c r="H45" s="21"/>
      <c r="I45" s="18">
        <v>8</v>
      </c>
      <c r="J45" s="52">
        <v>50.560001373291016</v>
      </c>
      <c r="K45" s="53">
        <v>73.17814636230469</v>
      </c>
      <c r="L45" s="53">
        <v>1000</v>
      </c>
    </row>
    <row r="46" spans="1:12" s="1" customFormat="1" ht="11.25">
      <c r="A46" s="17">
        <v>2</v>
      </c>
      <c r="B46" s="18">
        <v>163</v>
      </c>
      <c r="C46" s="19" t="s">
        <v>23</v>
      </c>
      <c r="D46" s="20" t="s">
        <v>115</v>
      </c>
      <c r="E46" s="19" t="s">
        <v>51</v>
      </c>
      <c r="F46" s="19" t="s">
        <v>271</v>
      </c>
      <c r="G46" s="19" t="s">
        <v>272</v>
      </c>
      <c r="H46" s="22" t="s">
        <v>273</v>
      </c>
      <c r="I46" s="18">
        <v>7</v>
      </c>
      <c r="J46" s="52">
        <v>43.91999816894531</v>
      </c>
      <c r="K46" s="53">
        <v>61.89281158447266</v>
      </c>
      <c r="L46" s="53">
        <v>799.0900268554688</v>
      </c>
    </row>
    <row r="47" spans="1:12" s="1" customFormat="1" ht="11.25">
      <c r="A47" s="17">
        <v>3</v>
      </c>
      <c r="B47" s="18">
        <v>27</v>
      </c>
      <c r="C47" s="19" t="s">
        <v>23</v>
      </c>
      <c r="D47" s="20" t="s">
        <v>59</v>
      </c>
      <c r="E47" s="19" t="s">
        <v>51</v>
      </c>
      <c r="F47" s="19" t="s">
        <v>274</v>
      </c>
      <c r="G47" s="19" t="s">
        <v>275</v>
      </c>
      <c r="H47" s="21"/>
      <c r="I47" s="18">
        <v>6</v>
      </c>
      <c r="J47" s="52">
        <v>37.279998779296875</v>
      </c>
      <c r="K47" s="53">
        <v>50.933406829833984</v>
      </c>
      <c r="L47" s="53">
        <v>696.010009765625</v>
      </c>
    </row>
    <row r="48" spans="1:12" s="1" customFormat="1" ht="11.25">
      <c r="A48" s="17" t="s">
        <v>6</v>
      </c>
      <c r="B48" s="18">
        <v>99</v>
      </c>
      <c r="C48" s="19" t="s">
        <v>23</v>
      </c>
      <c r="D48" s="20" t="s">
        <v>45</v>
      </c>
      <c r="E48" s="19" t="s">
        <v>51</v>
      </c>
      <c r="F48" s="19" t="s">
        <v>10</v>
      </c>
      <c r="G48" s="19" t="s">
        <v>10</v>
      </c>
      <c r="H48" s="21" t="s">
        <v>276</v>
      </c>
      <c r="I48" s="18">
        <v>0</v>
      </c>
      <c r="J48" s="52">
        <v>0</v>
      </c>
      <c r="K48" s="53">
        <v>0</v>
      </c>
      <c r="L48" s="53">
        <v>0</v>
      </c>
    </row>
    <row r="49" spans="1:12" s="1" customFormat="1" ht="11.25">
      <c r="A49" s="3"/>
      <c r="B49" s="13"/>
      <c r="C49" s="15"/>
      <c r="D49" s="15"/>
      <c r="E49" s="14"/>
      <c r="F49" s="14"/>
      <c r="G49" s="14"/>
      <c r="H49" s="10"/>
      <c r="I49" s="13"/>
      <c r="J49" s="28"/>
      <c r="K49" s="29"/>
      <c r="L49" s="11"/>
    </row>
    <row r="50" spans="1:12" s="1" customFormat="1" ht="13.5">
      <c r="A50" s="49" t="s">
        <v>33</v>
      </c>
      <c r="B50" s="50"/>
      <c r="C50" s="50"/>
      <c r="D50" s="50"/>
      <c r="E50" s="3"/>
      <c r="F50" s="3"/>
      <c r="G50" s="3"/>
      <c r="H50" s="10"/>
      <c r="I50" s="3"/>
      <c r="J50" s="25"/>
      <c r="K50" s="25"/>
      <c r="L50" s="11"/>
    </row>
    <row r="51" spans="1:12" s="16" customFormat="1" ht="12.75">
      <c r="A51" s="39" t="s">
        <v>3</v>
      </c>
      <c r="B51" s="39" t="s">
        <v>13</v>
      </c>
      <c r="C51" s="7" t="s">
        <v>14</v>
      </c>
      <c r="D51" s="7" t="s">
        <v>5</v>
      </c>
      <c r="E51" s="7" t="s">
        <v>4</v>
      </c>
      <c r="F51" s="7" t="s">
        <v>7</v>
      </c>
      <c r="G51" s="7" t="s">
        <v>1</v>
      </c>
      <c r="H51" s="7" t="s">
        <v>8</v>
      </c>
      <c r="I51" s="39" t="s">
        <v>15</v>
      </c>
      <c r="J51" s="24" t="s">
        <v>16</v>
      </c>
      <c r="K51" s="24" t="s">
        <v>17</v>
      </c>
      <c r="L51" s="12" t="s">
        <v>9</v>
      </c>
    </row>
    <row r="52" spans="1:12" s="1" customFormat="1" ht="11.25">
      <c r="A52" s="17">
        <v>1</v>
      </c>
      <c r="B52" s="18">
        <v>60</v>
      </c>
      <c r="C52" s="19" t="s">
        <v>24</v>
      </c>
      <c r="D52" s="20" t="s">
        <v>119</v>
      </c>
      <c r="E52" s="19" t="s">
        <v>51</v>
      </c>
      <c r="F52" s="19" t="s">
        <v>277</v>
      </c>
      <c r="G52" s="19" t="s">
        <v>277</v>
      </c>
      <c r="H52" s="21"/>
      <c r="I52" s="18">
        <v>9</v>
      </c>
      <c r="J52" s="52">
        <v>57.20000076293945</v>
      </c>
      <c r="K52" s="53">
        <v>75.19389724731445</v>
      </c>
      <c r="L52" s="53">
        <v>1000</v>
      </c>
    </row>
    <row r="53" spans="1:12" s="1" customFormat="1" ht="11.25">
      <c r="A53" s="17">
        <v>2</v>
      </c>
      <c r="B53" s="18">
        <v>62</v>
      </c>
      <c r="C53" s="19" t="s">
        <v>24</v>
      </c>
      <c r="D53" s="20" t="s">
        <v>60</v>
      </c>
      <c r="E53" s="19" t="s">
        <v>51</v>
      </c>
      <c r="F53" s="19" t="s">
        <v>278</v>
      </c>
      <c r="G53" s="19" t="s">
        <v>278</v>
      </c>
      <c r="H53" s="22"/>
      <c r="I53" s="18">
        <v>9</v>
      </c>
      <c r="J53" s="52">
        <v>57.20000076293945</v>
      </c>
      <c r="K53" s="53">
        <v>69.36299285888673</v>
      </c>
      <c r="L53" s="53">
        <v>922.4500122070312</v>
      </c>
    </row>
    <row r="54" spans="1:12" s="1" customFormat="1" ht="11.25">
      <c r="A54" s="17">
        <v>3</v>
      </c>
      <c r="B54" s="18">
        <v>57</v>
      </c>
      <c r="C54" s="19" t="s">
        <v>24</v>
      </c>
      <c r="D54" s="20" t="s">
        <v>47</v>
      </c>
      <c r="E54" s="19" t="s">
        <v>51</v>
      </c>
      <c r="F54" s="19" t="s">
        <v>279</v>
      </c>
      <c r="G54" s="19" t="s">
        <v>280</v>
      </c>
      <c r="H54" s="21"/>
      <c r="I54" s="18">
        <v>8</v>
      </c>
      <c r="J54" s="52">
        <v>50.560001373291016</v>
      </c>
      <c r="K54" s="53">
        <v>67.61442260742187</v>
      </c>
      <c r="L54" s="53">
        <v>899.2000122070312</v>
      </c>
    </row>
    <row r="55" spans="1:12" s="1" customFormat="1" ht="11.25">
      <c r="A55" s="17">
        <v>4</v>
      </c>
      <c r="B55" s="18">
        <v>117</v>
      </c>
      <c r="C55" s="19" t="s">
        <v>24</v>
      </c>
      <c r="D55" s="20" t="s">
        <v>121</v>
      </c>
      <c r="E55" s="19" t="s">
        <v>67</v>
      </c>
      <c r="F55" s="19" t="s">
        <v>281</v>
      </c>
      <c r="G55" s="19" t="s">
        <v>282</v>
      </c>
      <c r="H55" s="21"/>
      <c r="I55" s="18">
        <v>8</v>
      </c>
      <c r="J55" s="52">
        <v>50.560001373291016</v>
      </c>
      <c r="K55" s="53">
        <v>67.21839981079101</v>
      </c>
      <c r="L55" s="53">
        <v>893.9299926757812</v>
      </c>
    </row>
    <row r="56" spans="1:12" s="1" customFormat="1" ht="11.25">
      <c r="A56" s="17">
        <v>5</v>
      </c>
      <c r="B56" s="18">
        <v>58</v>
      </c>
      <c r="C56" s="19" t="s">
        <v>24</v>
      </c>
      <c r="D56" s="20" t="s">
        <v>140</v>
      </c>
      <c r="E56" s="19" t="s">
        <v>51</v>
      </c>
      <c r="F56" s="19" t="s">
        <v>283</v>
      </c>
      <c r="G56" s="19" t="s">
        <v>284</v>
      </c>
      <c r="H56" s="21"/>
      <c r="I56" s="18">
        <v>8</v>
      </c>
      <c r="J56" s="52">
        <v>50.560001373291016</v>
      </c>
      <c r="K56" s="53">
        <v>63.86033248901367</v>
      </c>
      <c r="L56" s="53">
        <v>849.27001953125</v>
      </c>
    </row>
    <row r="57" spans="1:12" s="1" customFormat="1" ht="11.25">
      <c r="A57" s="17">
        <v>6</v>
      </c>
      <c r="B57" s="18">
        <v>834</v>
      </c>
      <c r="C57" s="19" t="s">
        <v>24</v>
      </c>
      <c r="D57" s="20" t="s">
        <v>65</v>
      </c>
      <c r="E57" s="19" t="s">
        <v>68</v>
      </c>
      <c r="F57" s="19" t="s">
        <v>285</v>
      </c>
      <c r="G57" s="19" t="s">
        <v>286</v>
      </c>
      <c r="H57" s="17"/>
      <c r="I57" s="18">
        <v>8</v>
      </c>
      <c r="J57" s="52">
        <v>50.560001373291016</v>
      </c>
      <c r="K57" s="53">
        <v>62.85408096313477</v>
      </c>
      <c r="L57" s="53">
        <v>835.8900146484375</v>
      </c>
    </row>
    <row r="58" spans="1:12" s="1" customFormat="1" ht="11.25">
      <c r="A58" s="17">
        <v>7</v>
      </c>
      <c r="B58" s="18">
        <v>25</v>
      </c>
      <c r="C58" s="19" t="s">
        <v>24</v>
      </c>
      <c r="D58" s="20" t="s">
        <v>133</v>
      </c>
      <c r="E58" s="19" t="s">
        <v>50</v>
      </c>
      <c r="F58" s="19" t="s">
        <v>287</v>
      </c>
      <c r="G58" s="19" t="s">
        <v>288</v>
      </c>
      <c r="H58" s="17"/>
      <c r="I58" s="18">
        <v>7</v>
      </c>
      <c r="J58" s="52">
        <v>43.91999816894531</v>
      </c>
      <c r="K58" s="53">
        <v>61.311998748779295</v>
      </c>
      <c r="L58" s="53">
        <v>815.3800048828125</v>
      </c>
    </row>
    <row r="59" spans="1:12" s="1" customFormat="1" ht="11.25">
      <c r="A59" s="17">
        <v>8</v>
      </c>
      <c r="B59" s="18">
        <v>97</v>
      </c>
      <c r="C59" s="19" t="s">
        <v>24</v>
      </c>
      <c r="D59" s="20" t="s">
        <v>55</v>
      </c>
      <c r="E59" s="19" t="s">
        <v>51</v>
      </c>
      <c r="F59" s="19" t="s">
        <v>289</v>
      </c>
      <c r="G59" s="19" t="s">
        <v>290</v>
      </c>
      <c r="H59" s="17"/>
      <c r="I59" s="18">
        <v>7</v>
      </c>
      <c r="J59" s="52">
        <v>43.91999816894531</v>
      </c>
      <c r="K59" s="53">
        <v>61.14981307983398</v>
      </c>
      <c r="L59" s="53">
        <v>813.219970703125</v>
      </c>
    </row>
    <row r="60" spans="1:12" s="1" customFormat="1" ht="11.25">
      <c r="A60" s="17">
        <v>9</v>
      </c>
      <c r="B60" s="18">
        <v>54</v>
      </c>
      <c r="C60" s="19" t="s">
        <v>24</v>
      </c>
      <c r="D60" s="20" t="s">
        <v>61</v>
      </c>
      <c r="E60" s="19" t="s">
        <v>11</v>
      </c>
      <c r="F60" s="19" t="s">
        <v>291</v>
      </c>
      <c r="G60" s="19" t="s">
        <v>292</v>
      </c>
      <c r="H60" s="17"/>
      <c r="I60" s="18">
        <v>8</v>
      </c>
      <c r="J60" s="52">
        <v>50.560001373291016</v>
      </c>
      <c r="K60" s="53">
        <v>60.24107894897461</v>
      </c>
      <c r="L60" s="53">
        <v>801.1400146484375</v>
      </c>
    </row>
    <row r="61" spans="1:12" s="1" customFormat="1" ht="11.25">
      <c r="A61" s="17">
        <v>10</v>
      </c>
      <c r="B61" s="18">
        <v>832</v>
      </c>
      <c r="C61" s="19" t="s">
        <v>24</v>
      </c>
      <c r="D61" s="20" t="s">
        <v>63</v>
      </c>
      <c r="E61" s="19" t="s">
        <v>51</v>
      </c>
      <c r="F61" s="19" t="s">
        <v>293</v>
      </c>
      <c r="G61" s="19" t="s">
        <v>294</v>
      </c>
      <c r="H61" s="17"/>
      <c r="I61" s="18">
        <v>7</v>
      </c>
      <c r="J61" s="52">
        <v>43.91999816894531</v>
      </c>
      <c r="K61" s="53">
        <v>57.84211807250977</v>
      </c>
      <c r="L61" s="53">
        <v>769.22998046875</v>
      </c>
    </row>
    <row r="62" spans="1:12" s="1" customFormat="1" ht="11.25">
      <c r="A62" s="17">
        <v>11</v>
      </c>
      <c r="B62" s="18">
        <v>84</v>
      </c>
      <c r="C62" s="19" t="s">
        <v>24</v>
      </c>
      <c r="D62" s="20" t="s">
        <v>48</v>
      </c>
      <c r="E62" s="19" t="s">
        <v>51</v>
      </c>
      <c r="F62" s="19" t="s">
        <v>295</v>
      </c>
      <c r="G62" s="19" t="s">
        <v>296</v>
      </c>
      <c r="H62" s="17"/>
      <c r="I62" s="18">
        <v>7</v>
      </c>
      <c r="J62" s="52">
        <v>43.91999816894531</v>
      </c>
      <c r="K62" s="53">
        <v>55.61527519226075</v>
      </c>
      <c r="L62" s="53">
        <v>739.6199951171875</v>
      </c>
    </row>
    <row r="63" spans="1:12" s="1" customFormat="1" ht="11.25">
      <c r="A63" s="17">
        <v>12</v>
      </c>
      <c r="B63" s="18">
        <v>101</v>
      </c>
      <c r="C63" s="19" t="s">
        <v>24</v>
      </c>
      <c r="D63" s="20" t="s">
        <v>62</v>
      </c>
      <c r="E63" s="19" t="s">
        <v>11</v>
      </c>
      <c r="F63" s="19" t="s">
        <v>297</v>
      </c>
      <c r="G63" s="19" t="s">
        <v>298</v>
      </c>
      <c r="H63" s="17"/>
      <c r="I63" s="18">
        <v>7</v>
      </c>
      <c r="J63" s="52">
        <v>43.91999816894531</v>
      </c>
      <c r="K63" s="53">
        <v>53.573133087158205</v>
      </c>
      <c r="L63" s="53">
        <v>712.4600219726562</v>
      </c>
    </row>
    <row r="64" spans="1:12" s="1" customFormat="1" ht="11.25">
      <c r="A64" s="17"/>
      <c r="B64" s="18"/>
      <c r="C64" s="20"/>
      <c r="D64" s="20"/>
      <c r="E64" s="19"/>
      <c r="F64" s="19"/>
      <c r="G64" s="19"/>
      <c r="H64" s="21"/>
      <c r="I64" s="18"/>
      <c r="J64" s="26"/>
      <c r="K64" s="27"/>
      <c r="L64" s="30"/>
    </row>
    <row r="65" spans="1:12" s="1" customFormat="1" ht="13.5">
      <c r="A65" s="49" t="s">
        <v>34</v>
      </c>
      <c r="B65" s="50"/>
      <c r="C65" s="50"/>
      <c r="D65" s="50"/>
      <c r="E65" s="3"/>
      <c r="F65" s="3"/>
      <c r="G65" s="3"/>
      <c r="H65" s="10"/>
      <c r="I65" s="3"/>
      <c r="J65" s="25"/>
      <c r="K65" s="25"/>
      <c r="L65" s="11"/>
    </row>
    <row r="66" spans="1:12" s="16" customFormat="1" ht="12.75">
      <c r="A66" s="39" t="s">
        <v>3</v>
      </c>
      <c r="B66" s="39" t="s">
        <v>13</v>
      </c>
      <c r="C66" s="7" t="s">
        <v>14</v>
      </c>
      <c r="D66" s="7" t="s">
        <v>5</v>
      </c>
      <c r="E66" s="7" t="s">
        <v>4</v>
      </c>
      <c r="F66" s="7" t="s">
        <v>7</v>
      </c>
      <c r="G66" s="7" t="s">
        <v>1</v>
      </c>
      <c r="H66" s="7" t="s">
        <v>8</v>
      </c>
      <c r="I66" s="39" t="s">
        <v>15</v>
      </c>
      <c r="J66" s="24" t="s">
        <v>16</v>
      </c>
      <c r="K66" s="24" t="s">
        <v>17</v>
      </c>
      <c r="L66" s="12" t="s">
        <v>9</v>
      </c>
    </row>
    <row r="67" spans="1:12" s="1" customFormat="1" ht="11.25">
      <c r="A67" s="17">
        <v>1</v>
      </c>
      <c r="B67" s="18">
        <v>48</v>
      </c>
      <c r="C67" s="19" t="s">
        <v>25</v>
      </c>
      <c r="D67" s="20" t="s">
        <v>32</v>
      </c>
      <c r="E67" s="19" t="s">
        <v>51</v>
      </c>
      <c r="F67" s="19" t="s">
        <v>299</v>
      </c>
      <c r="G67" s="19" t="s">
        <v>299</v>
      </c>
      <c r="H67" s="21"/>
      <c r="I67" s="18">
        <v>13</v>
      </c>
      <c r="J67" s="52">
        <v>83.76000213623047</v>
      </c>
      <c r="K67" s="53">
        <v>82.09863967895508</v>
      </c>
      <c r="L67" s="53">
        <v>1000</v>
      </c>
    </row>
    <row r="68" spans="1:12" s="1" customFormat="1" ht="11.25">
      <c r="A68" s="17">
        <v>2</v>
      </c>
      <c r="B68" s="18">
        <v>10</v>
      </c>
      <c r="C68" s="19" t="s">
        <v>25</v>
      </c>
      <c r="D68" s="20" t="s">
        <v>0</v>
      </c>
      <c r="E68" s="19" t="s">
        <v>51</v>
      </c>
      <c r="F68" s="19" t="s">
        <v>300</v>
      </c>
      <c r="G68" s="19" t="s">
        <v>301</v>
      </c>
      <c r="H68" s="22"/>
      <c r="I68" s="18">
        <v>12</v>
      </c>
      <c r="J68" s="52">
        <v>77.12000274658203</v>
      </c>
      <c r="K68" s="53">
        <v>81.56722412109376</v>
      </c>
      <c r="L68" s="53">
        <v>993.52001953125</v>
      </c>
    </row>
    <row r="69" spans="1:12" s="1" customFormat="1" ht="11.25">
      <c r="A69" s="17">
        <v>3</v>
      </c>
      <c r="B69" s="18">
        <v>272</v>
      </c>
      <c r="C69" s="19" t="s">
        <v>25</v>
      </c>
      <c r="D69" s="20" t="s">
        <v>146</v>
      </c>
      <c r="E69" s="19" t="s">
        <v>67</v>
      </c>
      <c r="F69" s="19" t="s">
        <v>302</v>
      </c>
      <c r="G69" s="19" t="s">
        <v>303</v>
      </c>
      <c r="H69" s="21"/>
      <c r="I69" s="18">
        <v>12</v>
      </c>
      <c r="J69" s="52">
        <v>77.12000274658203</v>
      </c>
      <c r="K69" s="53">
        <v>79.2781265258789</v>
      </c>
      <c r="L69" s="53">
        <v>965.6400146484375</v>
      </c>
    </row>
    <row r="70" spans="1:12" s="1" customFormat="1" ht="11.25">
      <c r="A70" s="17">
        <v>4</v>
      </c>
      <c r="B70" s="18">
        <v>31</v>
      </c>
      <c r="C70" s="19" t="s">
        <v>25</v>
      </c>
      <c r="D70" s="20" t="s">
        <v>144</v>
      </c>
      <c r="E70" s="19" t="s">
        <v>11</v>
      </c>
      <c r="F70" s="19" t="s">
        <v>304</v>
      </c>
      <c r="G70" s="19" t="s">
        <v>305</v>
      </c>
      <c r="H70" s="21"/>
      <c r="I70" s="18">
        <v>12</v>
      </c>
      <c r="J70" s="52">
        <v>77.12000274658203</v>
      </c>
      <c r="K70" s="53">
        <v>75.65626373291016</v>
      </c>
      <c r="L70" s="53">
        <v>921.52001953125</v>
      </c>
    </row>
    <row r="71" spans="1:12" s="1" customFormat="1" ht="11.25">
      <c r="A71" s="17" t="s">
        <v>6</v>
      </c>
      <c r="B71" s="18">
        <v>92</v>
      </c>
      <c r="C71" s="19" t="s">
        <v>25</v>
      </c>
      <c r="D71" s="20" t="s">
        <v>141</v>
      </c>
      <c r="E71" s="19" t="s">
        <v>51</v>
      </c>
      <c r="F71" s="19" t="s">
        <v>306</v>
      </c>
      <c r="G71" s="19" t="s">
        <v>10</v>
      </c>
      <c r="H71" s="21" t="s">
        <v>307</v>
      </c>
      <c r="I71" s="18">
        <v>1</v>
      </c>
      <c r="J71" s="52">
        <v>0</v>
      </c>
      <c r="K71" s="53">
        <v>0</v>
      </c>
      <c r="L71" s="53">
        <v>0</v>
      </c>
    </row>
    <row r="72" spans="1:12" s="1" customFormat="1" ht="11.25">
      <c r="A72" s="3"/>
      <c r="B72" s="13"/>
      <c r="C72" s="15"/>
      <c r="D72" s="15"/>
      <c r="E72" s="14"/>
      <c r="F72" s="14"/>
      <c r="G72" s="14"/>
      <c r="H72" s="10"/>
      <c r="I72" s="13"/>
      <c r="J72" s="28"/>
      <c r="K72" s="29"/>
      <c r="L72" s="11"/>
    </row>
    <row r="73" spans="1:12" s="1" customFormat="1" ht="13.5">
      <c r="A73" s="49" t="s">
        <v>35</v>
      </c>
      <c r="B73" s="50"/>
      <c r="C73" s="50"/>
      <c r="D73" s="50"/>
      <c r="E73" s="3"/>
      <c r="F73" s="3"/>
      <c r="G73" s="3"/>
      <c r="H73" s="10"/>
      <c r="I73" s="3"/>
      <c r="J73" s="25"/>
      <c r="K73" s="25"/>
      <c r="L73" s="11"/>
    </row>
    <row r="74" spans="1:12" s="16" customFormat="1" ht="12.75">
      <c r="A74" s="39" t="s">
        <v>3</v>
      </c>
      <c r="B74" s="39" t="s">
        <v>13</v>
      </c>
      <c r="C74" s="7" t="s">
        <v>14</v>
      </c>
      <c r="D74" s="7" t="s">
        <v>5</v>
      </c>
      <c r="E74" s="7" t="s">
        <v>4</v>
      </c>
      <c r="F74" s="7" t="s">
        <v>7</v>
      </c>
      <c r="G74" s="7" t="s">
        <v>1</v>
      </c>
      <c r="H74" s="7" t="s">
        <v>8</v>
      </c>
      <c r="I74" s="39" t="s">
        <v>15</v>
      </c>
      <c r="J74" s="24" t="s">
        <v>16</v>
      </c>
      <c r="K74" s="24" t="s">
        <v>17</v>
      </c>
      <c r="L74" s="12" t="s">
        <v>9</v>
      </c>
    </row>
    <row r="75" spans="1:12" s="1" customFormat="1" ht="11.25">
      <c r="A75" s="17">
        <v>1</v>
      </c>
      <c r="B75" s="18">
        <v>2</v>
      </c>
      <c r="C75" s="19" t="s">
        <v>26</v>
      </c>
      <c r="D75" s="20" t="s">
        <v>36</v>
      </c>
      <c r="E75" s="19" t="s">
        <v>51</v>
      </c>
      <c r="F75" s="19" t="s">
        <v>308</v>
      </c>
      <c r="G75" s="19" t="s">
        <v>308</v>
      </c>
      <c r="H75" s="21"/>
      <c r="I75" s="18">
        <v>13</v>
      </c>
      <c r="J75" s="52">
        <v>83.76000213623047</v>
      </c>
      <c r="K75" s="53">
        <v>88.70036544799805</v>
      </c>
      <c r="L75" s="53">
        <v>1000</v>
      </c>
    </row>
    <row r="76" spans="1:12" s="1" customFormat="1" ht="11.25">
      <c r="A76" s="17">
        <v>2</v>
      </c>
      <c r="B76" s="18">
        <v>444</v>
      </c>
      <c r="C76" s="19" t="s">
        <v>26</v>
      </c>
      <c r="D76" s="20" t="s">
        <v>66</v>
      </c>
      <c r="E76" s="19" t="s">
        <v>49</v>
      </c>
      <c r="F76" s="19" t="s">
        <v>309</v>
      </c>
      <c r="G76" s="19" t="s">
        <v>309</v>
      </c>
      <c r="H76" s="22"/>
      <c r="I76" s="18">
        <v>13</v>
      </c>
      <c r="J76" s="52">
        <v>83.76000213623047</v>
      </c>
      <c r="K76" s="53">
        <v>88.58570938110351</v>
      </c>
      <c r="L76" s="53">
        <v>998.7000122070312</v>
      </c>
    </row>
    <row r="77" spans="1:12" s="1" customFormat="1" ht="11.25">
      <c r="A77" s="17">
        <v>3</v>
      </c>
      <c r="B77" s="18">
        <v>72</v>
      </c>
      <c r="C77" s="19" t="s">
        <v>26</v>
      </c>
      <c r="D77" s="20" t="s">
        <v>64</v>
      </c>
      <c r="E77" s="19" t="s">
        <v>51</v>
      </c>
      <c r="F77" s="19" t="s">
        <v>310</v>
      </c>
      <c r="G77" s="19" t="s">
        <v>310</v>
      </c>
      <c r="H77" s="21"/>
      <c r="I77" s="18">
        <v>13</v>
      </c>
      <c r="J77" s="52">
        <v>83.76000213623047</v>
      </c>
      <c r="K77" s="53">
        <v>85.89766387939453</v>
      </c>
      <c r="L77" s="53">
        <v>968.4000244140625</v>
      </c>
    </row>
    <row r="78" spans="1:12" s="1" customFormat="1" ht="11.25">
      <c r="A78" s="17">
        <v>4</v>
      </c>
      <c r="B78" s="18">
        <v>11</v>
      </c>
      <c r="C78" s="19" t="s">
        <v>26</v>
      </c>
      <c r="D78" s="20" t="s">
        <v>37</v>
      </c>
      <c r="E78" s="19" t="s">
        <v>51</v>
      </c>
      <c r="F78" s="19" t="s">
        <v>311</v>
      </c>
      <c r="G78" s="19" t="s">
        <v>311</v>
      </c>
      <c r="H78" s="21"/>
      <c r="I78" s="18">
        <v>13</v>
      </c>
      <c r="J78" s="52">
        <v>83.76000213623047</v>
      </c>
      <c r="K78" s="53">
        <v>83.16628417968751</v>
      </c>
      <c r="L78" s="53">
        <v>937.5999755859375</v>
      </c>
    </row>
    <row r="79" spans="1:12" s="1" customFormat="1" ht="11.25">
      <c r="A79" s="17">
        <v>5</v>
      </c>
      <c r="B79" s="18">
        <v>40</v>
      </c>
      <c r="C79" s="19" t="s">
        <v>26</v>
      </c>
      <c r="D79" s="20" t="s">
        <v>157</v>
      </c>
      <c r="E79" s="19" t="s">
        <v>67</v>
      </c>
      <c r="F79" s="19" t="s">
        <v>312</v>
      </c>
      <c r="G79" s="19" t="s">
        <v>312</v>
      </c>
      <c r="H79" s="21"/>
      <c r="I79" s="18">
        <v>13</v>
      </c>
      <c r="J79" s="52">
        <v>83.76000213623047</v>
      </c>
      <c r="K79" s="53">
        <v>74.79183883666992</v>
      </c>
      <c r="L79" s="53">
        <v>843.1900024414062</v>
      </c>
    </row>
    <row r="80" spans="1:12" ht="12.75">
      <c r="A80" s="17"/>
      <c r="B80" s="18"/>
      <c r="C80" s="20"/>
      <c r="D80" s="20"/>
      <c r="E80" s="19"/>
      <c r="F80" s="19"/>
      <c r="G80" s="19"/>
      <c r="H80" s="21"/>
      <c r="I80" s="18"/>
      <c r="J80" s="26"/>
      <c r="K80" s="27"/>
      <c r="L80" s="27"/>
    </row>
    <row r="81" spans="1:12" ht="12.75">
      <c r="A81" s="17"/>
      <c r="B81" s="18"/>
      <c r="C81" s="20"/>
      <c r="D81" s="20"/>
      <c r="E81" s="19"/>
      <c r="F81" s="19"/>
      <c r="G81" s="19"/>
      <c r="H81" s="21"/>
      <c r="I81" s="18"/>
      <c r="J81" s="26"/>
      <c r="K81" s="27"/>
      <c r="L81" s="27"/>
    </row>
    <row r="82" spans="1:12" ht="12.75">
      <c r="A82" s="17"/>
      <c r="B82" s="18"/>
      <c r="C82" s="20"/>
      <c r="D82" s="20"/>
      <c r="E82" s="19"/>
      <c r="F82" s="19"/>
      <c r="G82" s="19"/>
      <c r="H82" s="21"/>
      <c r="I82" s="18"/>
      <c r="J82" s="26"/>
      <c r="K82" s="27"/>
      <c r="L82" s="27"/>
    </row>
    <row r="83" spans="1:12" ht="12.75">
      <c r="A83" s="17"/>
      <c r="B83" s="18"/>
      <c r="C83" s="20"/>
      <c r="D83" s="20"/>
      <c r="E83" s="19"/>
      <c r="F83" s="19"/>
      <c r="G83" s="19"/>
      <c r="H83" s="21"/>
      <c r="I83" s="18"/>
      <c r="J83" s="26"/>
      <c r="K83" s="27"/>
      <c r="L83" s="27"/>
    </row>
    <row r="84" spans="1:12" ht="12.75">
      <c r="A84" s="17"/>
      <c r="B84" s="18"/>
      <c r="C84" s="20"/>
      <c r="D84" s="20"/>
      <c r="E84" s="19"/>
      <c r="F84" s="19"/>
      <c r="G84" s="19"/>
      <c r="H84" s="21"/>
      <c r="I84" s="18"/>
      <c r="J84" s="26"/>
      <c r="K84" s="27"/>
      <c r="L84" s="27"/>
    </row>
    <row r="85" spans="1:12" ht="12.75">
      <c r="A85" s="17"/>
      <c r="B85" s="18"/>
      <c r="C85" s="20"/>
      <c r="D85" s="20"/>
      <c r="E85" s="19"/>
      <c r="F85" s="19"/>
      <c r="G85" s="19"/>
      <c r="H85" s="21"/>
      <c r="I85" s="18"/>
      <c r="J85" s="26"/>
      <c r="K85" s="27"/>
      <c r="L85" s="27"/>
    </row>
  </sheetData>
  <sheetProtection/>
  <mergeCells count="13">
    <mergeCell ref="A73:D73"/>
    <mergeCell ref="A23:D23"/>
    <mergeCell ref="A30:D30"/>
    <mergeCell ref="A37:D37"/>
    <mergeCell ref="A43:D43"/>
    <mergeCell ref="A50:D50"/>
    <mergeCell ref="A65:D65"/>
    <mergeCell ref="A1:L1"/>
    <mergeCell ref="A3:F3"/>
    <mergeCell ref="J3:L3"/>
    <mergeCell ref="A4:D4"/>
    <mergeCell ref="A9:D9"/>
    <mergeCell ref="A16:D16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85"/>
  <sheetViews>
    <sheetView zoomScalePageLayoutView="0" workbookViewId="0" topLeftCell="A1">
      <selection activeCell="D36" sqref="D36"/>
    </sheetView>
  </sheetViews>
  <sheetFormatPr defaultColWidth="11.421875" defaultRowHeight="12.75"/>
  <cols>
    <col min="1" max="2" width="7.421875" style="4" customWidth="1"/>
    <col min="3" max="3" width="6.28125" style="23" customWidth="1"/>
    <col min="4" max="4" width="19.140625" style="23" customWidth="1"/>
    <col min="5" max="5" width="7.8515625" style="4" customWidth="1"/>
    <col min="6" max="6" width="10.57421875" style="4" customWidth="1"/>
    <col min="7" max="7" width="11.28125" style="4" customWidth="1"/>
    <col min="8" max="8" width="16.8515625" style="23" customWidth="1"/>
    <col min="9" max="9" width="8.00390625" style="4" customWidth="1"/>
    <col min="10" max="10" width="12.28125" style="31" customWidth="1"/>
    <col min="11" max="11" width="6.28125" style="31" customWidth="1"/>
    <col min="12" max="12" width="7.421875" style="32" customWidth="1"/>
    <col min="13" max="13" width="11.421875" style="5" customWidth="1"/>
    <col min="14" max="14" width="7.8515625" style="5" customWidth="1"/>
    <col min="15" max="16384" width="9.140625" style="5" customWidth="1"/>
  </cols>
  <sheetData>
    <row r="1" spans="1:12" ht="19.5">
      <c r="A1" s="44" t="s">
        <v>313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</row>
    <row r="3" spans="1:12" ht="13.5">
      <c r="A3" s="49" t="s">
        <v>314</v>
      </c>
      <c r="B3" s="50"/>
      <c r="C3" s="50"/>
      <c r="D3" s="50"/>
      <c r="E3" s="50"/>
      <c r="F3" s="50"/>
      <c r="G3" s="1"/>
      <c r="H3" s="10"/>
      <c r="I3" s="3"/>
      <c r="J3" s="46" t="s">
        <v>315</v>
      </c>
      <c r="K3" s="47"/>
      <c r="L3" s="48"/>
    </row>
    <row r="4" spans="1:12" ht="13.5">
      <c r="A4" s="49" t="s">
        <v>12</v>
      </c>
      <c r="B4" s="50"/>
      <c r="C4" s="50"/>
      <c r="D4" s="50"/>
      <c r="E4" s="2"/>
      <c r="F4" s="51"/>
      <c r="G4" s="3"/>
      <c r="H4" s="10"/>
      <c r="I4" s="3"/>
      <c r="J4" s="25"/>
      <c r="K4" s="25"/>
      <c r="L4" s="11"/>
    </row>
    <row r="5" spans="1:12" s="6" customFormat="1" ht="13.5">
      <c r="A5" s="39" t="s">
        <v>3</v>
      </c>
      <c r="B5" s="39" t="s">
        <v>13</v>
      </c>
      <c r="C5" s="7" t="s">
        <v>14</v>
      </c>
      <c r="D5" s="7" t="s">
        <v>5</v>
      </c>
      <c r="E5" s="7" t="s">
        <v>4</v>
      </c>
      <c r="F5" s="7" t="s">
        <v>7</v>
      </c>
      <c r="G5" s="7" t="s">
        <v>1</v>
      </c>
      <c r="H5" s="7" t="s">
        <v>8</v>
      </c>
      <c r="I5" s="39" t="s">
        <v>15</v>
      </c>
      <c r="J5" s="24" t="s">
        <v>16</v>
      </c>
      <c r="K5" s="24" t="s">
        <v>17</v>
      </c>
      <c r="L5" s="12" t="s">
        <v>9</v>
      </c>
    </row>
    <row r="6" spans="1:12" s="1" customFormat="1" ht="11.25">
      <c r="A6" s="17">
        <v>1</v>
      </c>
      <c r="B6" s="18">
        <v>162</v>
      </c>
      <c r="C6" s="19" t="s">
        <v>21</v>
      </c>
      <c r="D6" s="20" t="s">
        <v>72</v>
      </c>
      <c r="E6" s="19" t="s">
        <v>51</v>
      </c>
      <c r="F6" s="19" t="s">
        <v>316</v>
      </c>
      <c r="G6" s="19" t="s">
        <v>316</v>
      </c>
      <c r="H6" s="21"/>
      <c r="I6" s="18">
        <v>2</v>
      </c>
      <c r="J6" s="26">
        <v>9.0600004196167</v>
      </c>
      <c r="K6" s="27">
        <v>57.19095497131348</v>
      </c>
      <c r="L6" s="27">
        <v>1000</v>
      </c>
    </row>
    <row r="7" spans="1:12" s="1" customFormat="1" ht="11.25">
      <c r="A7" s="17">
        <v>2</v>
      </c>
      <c r="B7" s="18">
        <v>832</v>
      </c>
      <c r="C7" s="19" t="s">
        <v>21</v>
      </c>
      <c r="D7" s="20" t="s">
        <v>167</v>
      </c>
      <c r="E7" s="19" t="s">
        <v>51</v>
      </c>
      <c r="F7" s="19" t="s">
        <v>317</v>
      </c>
      <c r="G7" s="19" t="s">
        <v>317</v>
      </c>
      <c r="H7" s="22"/>
      <c r="I7" s="18">
        <v>2</v>
      </c>
      <c r="J7" s="26">
        <v>9.0600004196167</v>
      </c>
      <c r="K7" s="27">
        <v>36.70451545715332</v>
      </c>
      <c r="L7" s="27">
        <v>641.780029296875</v>
      </c>
    </row>
    <row r="8" spans="1:12" s="1" customFormat="1" ht="12.75">
      <c r="A8" s="33"/>
      <c r="B8" s="34"/>
      <c r="C8" s="36"/>
      <c r="D8" s="36"/>
      <c r="E8" s="35"/>
      <c r="F8" s="35"/>
      <c r="G8" s="35"/>
      <c r="H8" s="37"/>
      <c r="I8" s="34"/>
      <c r="J8" s="40"/>
      <c r="K8" s="41"/>
      <c r="L8" s="41"/>
    </row>
    <row r="9" spans="1:12" s="1" customFormat="1" ht="13.5">
      <c r="A9" s="49" t="s">
        <v>18</v>
      </c>
      <c r="B9" s="50"/>
      <c r="C9" s="50"/>
      <c r="D9" s="50"/>
      <c r="E9" s="3"/>
      <c r="F9" s="3"/>
      <c r="G9" s="3"/>
      <c r="H9" s="10"/>
      <c r="I9" s="3"/>
      <c r="J9" s="25"/>
      <c r="K9" s="25"/>
      <c r="L9" s="11"/>
    </row>
    <row r="10" spans="1:12" s="16" customFormat="1" ht="12.75">
      <c r="A10" s="39" t="s">
        <v>3</v>
      </c>
      <c r="B10" s="39" t="s">
        <v>13</v>
      </c>
      <c r="C10" s="7" t="s">
        <v>14</v>
      </c>
      <c r="D10" s="7" t="s">
        <v>5</v>
      </c>
      <c r="E10" s="7" t="s">
        <v>4</v>
      </c>
      <c r="F10" s="7" t="s">
        <v>7</v>
      </c>
      <c r="G10" s="7" t="s">
        <v>1</v>
      </c>
      <c r="H10" s="7" t="s">
        <v>8</v>
      </c>
      <c r="I10" s="39" t="s">
        <v>15</v>
      </c>
      <c r="J10" s="24" t="s">
        <v>16</v>
      </c>
      <c r="K10" s="24" t="s">
        <v>17</v>
      </c>
      <c r="L10" s="12" t="s">
        <v>9</v>
      </c>
    </row>
    <row r="11" spans="1:12" s="1" customFormat="1" ht="11.25">
      <c r="A11" s="17">
        <v>1</v>
      </c>
      <c r="B11" s="18">
        <v>32</v>
      </c>
      <c r="C11" s="19" t="s">
        <v>22</v>
      </c>
      <c r="D11" s="20" t="s">
        <v>52</v>
      </c>
      <c r="E11" s="19" t="s">
        <v>51</v>
      </c>
      <c r="F11" s="19" t="s">
        <v>318</v>
      </c>
      <c r="G11" s="19" t="s">
        <v>318</v>
      </c>
      <c r="H11" s="21"/>
      <c r="I11" s="18">
        <v>9</v>
      </c>
      <c r="J11" s="26">
        <v>41.119998931884766</v>
      </c>
      <c r="K11" s="27">
        <v>84.22825698852539</v>
      </c>
      <c r="L11" s="27">
        <v>1000</v>
      </c>
    </row>
    <row r="12" spans="1:12" s="1" customFormat="1" ht="11.25">
      <c r="A12" s="17">
        <v>2</v>
      </c>
      <c r="B12" s="18">
        <v>21</v>
      </c>
      <c r="C12" s="19" t="s">
        <v>22</v>
      </c>
      <c r="D12" s="20" t="s">
        <v>74</v>
      </c>
      <c r="E12" s="19" t="s">
        <v>67</v>
      </c>
      <c r="F12" s="19" t="s">
        <v>319</v>
      </c>
      <c r="G12" s="19" t="s">
        <v>319</v>
      </c>
      <c r="H12" s="22"/>
      <c r="I12" s="18">
        <v>9</v>
      </c>
      <c r="J12" s="26">
        <v>41.119998931884766</v>
      </c>
      <c r="K12" s="27">
        <v>83.32695236206055</v>
      </c>
      <c r="L12" s="27">
        <v>989.2899780273438</v>
      </c>
    </row>
    <row r="13" spans="1:12" s="1" customFormat="1" ht="11.25">
      <c r="A13" s="17">
        <v>3</v>
      </c>
      <c r="B13" s="18">
        <v>29</v>
      </c>
      <c r="C13" s="19" t="s">
        <v>22</v>
      </c>
      <c r="D13" s="20" t="s">
        <v>77</v>
      </c>
      <c r="E13" s="19" t="s">
        <v>51</v>
      </c>
      <c r="F13" s="19" t="s">
        <v>320</v>
      </c>
      <c r="G13" s="19" t="s">
        <v>321</v>
      </c>
      <c r="H13" s="21"/>
      <c r="I13" s="18">
        <v>8</v>
      </c>
      <c r="J13" s="26">
        <v>36.540000915527344</v>
      </c>
      <c r="K13" s="27">
        <v>65.8137908935547</v>
      </c>
      <c r="L13" s="27">
        <v>781.3699951171875</v>
      </c>
    </row>
    <row r="14" spans="1:12" s="1" customFormat="1" ht="11.25">
      <c r="A14" s="17">
        <v>4</v>
      </c>
      <c r="B14" s="18">
        <v>555</v>
      </c>
      <c r="C14" s="19" t="s">
        <v>22</v>
      </c>
      <c r="D14" s="20" t="s">
        <v>39</v>
      </c>
      <c r="E14" s="19" t="s">
        <v>67</v>
      </c>
      <c r="F14" s="19" t="s">
        <v>322</v>
      </c>
      <c r="G14" s="19" t="s">
        <v>323</v>
      </c>
      <c r="H14" s="21"/>
      <c r="I14" s="18">
        <v>6</v>
      </c>
      <c r="J14" s="26">
        <v>27.3799991607666</v>
      </c>
      <c r="K14" s="27">
        <v>54.4556510925293</v>
      </c>
      <c r="L14" s="27">
        <v>646.52001953125</v>
      </c>
    </row>
    <row r="15" spans="1:12" s="1" customFormat="1" ht="11.25">
      <c r="A15" s="3"/>
      <c r="B15" s="3"/>
      <c r="C15" s="10"/>
      <c r="D15" s="10"/>
      <c r="E15" s="3"/>
      <c r="F15" s="3"/>
      <c r="G15" s="3"/>
      <c r="H15" s="10"/>
      <c r="I15" s="3"/>
      <c r="J15" s="25"/>
      <c r="K15" s="25"/>
      <c r="L15" s="11"/>
    </row>
    <row r="16" spans="1:12" s="1" customFormat="1" ht="13.5">
      <c r="A16" s="49" t="s">
        <v>19</v>
      </c>
      <c r="B16" s="50"/>
      <c r="C16" s="50"/>
      <c r="D16" s="50"/>
      <c r="E16" s="3"/>
      <c r="F16" s="3"/>
      <c r="G16" s="3"/>
      <c r="H16" s="10"/>
      <c r="I16" s="3"/>
      <c r="J16" s="25"/>
      <c r="K16" s="25"/>
      <c r="L16" s="11"/>
    </row>
    <row r="17" spans="1:12" s="16" customFormat="1" ht="12.75">
      <c r="A17" s="39" t="s">
        <v>3</v>
      </c>
      <c r="B17" s="39" t="s">
        <v>13</v>
      </c>
      <c r="C17" s="7" t="s">
        <v>14</v>
      </c>
      <c r="D17" s="7" t="s">
        <v>5</v>
      </c>
      <c r="E17" s="7" t="s">
        <v>4</v>
      </c>
      <c r="F17" s="7" t="s">
        <v>7</v>
      </c>
      <c r="G17" s="7" t="s">
        <v>1</v>
      </c>
      <c r="H17" s="7" t="s">
        <v>8</v>
      </c>
      <c r="I17" s="39" t="s">
        <v>15</v>
      </c>
      <c r="J17" s="24" t="s">
        <v>16</v>
      </c>
      <c r="K17" s="24" t="s">
        <v>17</v>
      </c>
      <c r="L17" s="12" t="s">
        <v>9</v>
      </c>
    </row>
    <row r="18" spans="1:12" s="1" customFormat="1" ht="11.25">
      <c r="A18" s="17">
        <v>1</v>
      </c>
      <c r="B18" s="18">
        <v>222</v>
      </c>
      <c r="C18" s="19" t="s">
        <v>27</v>
      </c>
      <c r="D18" s="20" t="s">
        <v>82</v>
      </c>
      <c r="E18" s="19" t="s">
        <v>51</v>
      </c>
      <c r="F18" s="19" t="s">
        <v>324</v>
      </c>
      <c r="G18" s="19" t="s">
        <v>324</v>
      </c>
      <c r="H18" s="21"/>
      <c r="I18" s="18">
        <v>12</v>
      </c>
      <c r="J18" s="26">
        <v>54.86000061035156</v>
      </c>
      <c r="K18" s="27">
        <v>84.28618240356445</v>
      </c>
      <c r="L18" s="27">
        <v>1000</v>
      </c>
    </row>
    <row r="19" spans="1:12" s="1" customFormat="1" ht="11.25">
      <c r="A19" s="17">
        <v>2</v>
      </c>
      <c r="B19" s="18">
        <v>27</v>
      </c>
      <c r="C19" s="19" t="s">
        <v>27</v>
      </c>
      <c r="D19" s="20" t="s">
        <v>84</v>
      </c>
      <c r="E19" s="19" t="s">
        <v>51</v>
      </c>
      <c r="F19" s="19" t="s">
        <v>325</v>
      </c>
      <c r="G19" s="19" t="s">
        <v>326</v>
      </c>
      <c r="H19" s="22"/>
      <c r="I19" s="18">
        <v>11</v>
      </c>
      <c r="J19" s="26">
        <v>50.279998779296875</v>
      </c>
      <c r="K19" s="27">
        <v>73.44226455688477</v>
      </c>
      <c r="L19" s="27">
        <v>871.3400268554688</v>
      </c>
    </row>
    <row r="20" spans="1:12" s="1" customFormat="1" ht="11.25">
      <c r="A20" s="17">
        <v>3</v>
      </c>
      <c r="B20" s="18">
        <v>29</v>
      </c>
      <c r="C20" s="19" t="s">
        <v>27</v>
      </c>
      <c r="D20" s="20" t="s">
        <v>88</v>
      </c>
      <c r="E20" s="19" t="s">
        <v>67</v>
      </c>
      <c r="F20" s="19" t="s">
        <v>327</v>
      </c>
      <c r="G20" s="19" t="s">
        <v>328</v>
      </c>
      <c r="H20" s="21"/>
      <c r="I20" s="18">
        <v>10</v>
      </c>
      <c r="J20" s="26">
        <v>45.70000076293945</v>
      </c>
      <c r="K20" s="27">
        <v>65.47903060913086</v>
      </c>
      <c r="L20" s="27">
        <v>776.8599853515625</v>
      </c>
    </row>
    <row r="21" spans="1:12" s="1" customFormat="1" ht="11.25">
      <c r="A21" s="17" t="s">
        <v>6</v>
      </c>
      <c r="B21" s="18">
        <v>120</v>
      </c>
      <c r="C21" s="19" t="s">
        <v>27</v>
      </c>
      <c r="D21" s="20" t="s">
        <v>86</v>
      </c>
      <c r="E21" s="19" t="s">
        <v>51</v>
      </c>
      <c r="F21" s="19" t="s">
        <v>329</v>
      </c>
      <c r="G21" s="19" t="s">
        <v>10</v>
      </c>
      <c r="H21" s="21" t="s">
        <v>2</v>
      </c>
      <c r="I21" s="18">
        <v>3</v>
      </c>
      <c r="J21" s="26">
        <v>0</v>
      </c>
      <c r="K21" s="27">
        <v>0</v>
      </c>
      <c r="L21" s="27">
        <v>0</v>
      </c>
    </row>
    <row r="22" spans="1:12" s="1" customFormat="1" ht="11.25">
      <c r="A22" s="3"/>
      <c r="B22" s="3"/>
      <c r="C22" s="10"/>
      <c r="D22" s="10"/>
      <c r="E22" s="3"/>
      <c r="F22" s="3"/>
      <c r="G22" s="3"/>
      <c r="H22" s="10"/>
      <c r="I22" s="3"/>
      <c r="J22" s="25"/>
      <c r="K22" s="25"/>
      <c r="L22" s="11"/>
    </row>
    <row r="23" spans="1:12" s="1" customFormat="1" ht="13.5">
      <c r="A23" s="49" t="s">
        <v>40</v>
      </c>
      <c r="B23" s="50"/>
      <c r="C23" s="50"/>
      <c r="D23" s="50"/>
      <c r="E23" s="3"/>
      <c r="F23" s="3"/>
      <c r="G23" s="3"/>
      <c r="H23" s="10"/>
      <c r="I23" s="3"/>
      <c r="J23" s="25"/>
      <c r="K23" s="25"/>
      <c r="L23" s="11"/>
    </row>
    <row r="24" spans="1:12" s="1" customFormat="1" ht="12.75">
      <c r="A24" s="39" t="s">
        <v>3</v>
      </c>
      <c r="B24" s="39" t="s">
        <v>13</v>
      </c>
      <c r="C24" s="7" t="s">
        <v>14</v>
      </c>
      <c r="D24" s="7" t="s">
        <v>5</v>
      </c>
      <c r="E24" s="7" t="s">
        <v>4</v>
      </c>
      <c r="F24" s="7" t="s">
        <v>7</v>
      </c>
      <c r="G24" s="7" t="s">
        <v>1</v>
      </c>
      <c r="H24" s="7" t="s">
        <v>8</v>
      </c>
      <c r="I24" s="39" t="s">
        <v>15</v>
      </c>
      <c r="J24" s="24" t="s">
        <v>16</v>
      </c>
      <c r="K24" s="24" t="s">
        <v>17</v>
      </c>
      <c r="L24" s="12" t="s">
        <v>9</v>
      </c>
    </row>
    <row r="25" spans="1:12" s="1" customFormat="1" ht="11.25">
      <c r="A25" s="17">
        <v>1</v>
      </c>
      <c r="B25" s="18">
        <v>101</v>
      </c>
      <c r="C25" s="19" t="s">
        <v>41</v>
      </c>
      <c r="D25" s="20" t="s">
        <v>182</v>
      </c>
      <c r="E25" s="19" t="s">
        <v>51</v>
      </c>
      <c r="F25" s="19" t="s">
        <v>330</v>
      </c>
      <c r="G25" s="19" t="s">
        <v>330</v>
      </c>
      <c r="H25" s="21"/>
      <c r="I25" s="18">
        <v>9</v>
      </c>
      <c r="J25" s="26">
        <v>41.119998931884766</v>
      </c>
      <c r="K25" s="27">
        <v>59.498389434814456</v>
      </c>
      <c r="L25" s="27">
        <v>1000</v>
      </c>
    </row>
    <row r="26" spans="1:12" s="1" customFormat="1" ht="11.25">
      <c r="A26" s="17">
        <v>2</v>
      </c>
      <c r="B26" s="18">
        <v>58</v>
      </c>
      <c r="C26" s="19" t="s">
        <v>41</v>
      </c>
      <c r="D26" s="20" t="s">
        <v>90</v>
      </c>
      <c r="E26" s="19" t="s">
        <v>11</v>
      </c>
      <c r="F26" s="19" t="s">
        <v>331</v>
      </c>
      <c r="G26" s="19" t="s">
        <v>332</v>
      </c>
      <c r="H26" s="22"/>
      <c r="I26" s="18">
        <v>8</v>
      </c>
      <c r="J26" s="26">
        <v>36.540000915527344</v>
      </c>
      <c r="K26" s="27">
        <v>52.522846984863286</v>
      </c>
      <c r="L26" s="27">
        <v>882.760009765625</v>
      </c>
    </row>
    <row r="27" spans="1:12" s="1" customFormat="1" ht="11.25">
      <c r="A27" s="17">
        <v>3</v>
      </c>
      <c r="B27" s="18">
        <v>93</v>
      </c>
      <c r="C27" s="19" t="s">
        <v>41</v>
      </c>
      <c r="D27" s="20" t="s">
        <v>43</v>
      </c>
      <c r="E27" s="19" t="s">
        <v>51</v>
      </c>
      <c r="F27" s="19" t="s">
        <v>333</v>
      </c>
      <c r="G27" s="19" t="s">
        <v>334</v>
      </c>
      <c r="H27" s="21"/>
      <c r="I27" s="18">
        <v>8</v>
      </c>
      <c r="J27" s="26">
        <v>36.540000915527344</v>
      </c>
      <c r="K27" s="27">
        <v>51.03055000305176</v>
      </c>
      <c r="L27" s="27">
        <v>857.6699829101562</v>
      </c>
    </row>
    <row r="28" spans="1:12" s="1" customFormat="1" ht="11.25">
      <c r="A28" s="17">
        <v>4</v>
      </c>
      <c r="B28" s="18">
        <v>45</v>
      </c>
      <c r="C28" s="19" t="s">
        <v>41</v>
      </c>
      <c r="D28" s="20" t="s">
        <v>54</v>
      </c>
      <c r="E28" s="19" t="s">
        <v>49</v>
      </c>
      <c r="F28" s="19" t="s">
        <v>335</v>
      </c>
      <c r="G28" s="19" t="s">
        <v>336</v>
      </c>
      <c r="H28" s="21"/>
      <c r="I28" s="18">
        <v>5</v>
      </c>
      <c r="J28" s="26">
        <v>22.799999237060547</v>
      </c>
      <c r="K28" s="27">
        <v>33.522565841674805</v>
      </c>
      <c r="L28" s="27">
        <v>563.4099731445312</v>
      </c>
    </row>
    <row r="29" spans="1:12" s="1" customFormat="1" ht="11.25">
      <c r="A29" s="3"/>
      <c r="B29" s="3"/>
      <c r="C29" s="10"/>
      <c r="D29" s="10"/>
      <c r="E29" s="3"/>
      <c r="F29" s="3"/>
      <c r="G29" s="3"/>
      <c r="H29" s="10"/>
      <c r="I29" s="3"/>
      <c r="J29" s="25"/>
      <c r="K29" s="25"/>
      <c r="L29" s="11"/>
    </row>
    <row r="30" spans="1:12" s="1" customFormat="1" ht="13.5">
      <c r="A30" s="49" t="s">
        <v>29</v>
      </c>
      <c r="B30" s="50"/>
      <c r="C30" s="50"/>
      <c r="D30" s="50"/>
      <c r="E30" s="3"/>
      <c r="F30" s="3"/>
      <c r="G30" s="3"/>
      <c r="H30" s="10"/>
      <c r="I30" s="3"/>
      <c r="J30" s="25"/>
      <c r="K30" s="25"/>
      <c r="L30" s="11"/>
    </row>
    <row r="31" spans="1:12" s="16" customFormat="1" ht="12.75">
      <c r="A31" s="39" t="s">
        <v>3</v>
      </c>
      <c r="B31" s="39" t="s">
        <v>13</v>
      </c>
      <c r="C31" s="7" t="s">
        <v>14</v>
      </c>
      <c r="D31" s="7" t="s">
        <v>5</v>
      </c>
      <c r="E31" s="7" t="s">
        <v>4</v>
      </c>
      <c r="F31" s="7" t="s">
        <v>7</v>
      </c>
      <c r="G31" s="7" t="s">
        <v>1</v>
      </c>
      <c r="H31" s="7" t="s">
        <v>8</v>
      </c>
      <c r="I31" s="39" t="s">
        <v>15</v>
      </c>
      <c r="J31" s="24" t="s">
        <v>16</v>
      </c>
      <c r="K31" s="24" t="s">
        <v>17</v>
      </c>
      <c r="L31" s="12" t="s">
        <v>9</v>
      </c>
    </row>
    <row r="32" spans="1:12" s="1" customFormat="1" ht="11.25">
      <c r="A32" s="17">
        <v>1</v>
      </c>
      <c r="B32" s="18">
        <v>115</v>
      </c>
      <c r="C32" s="19" t="s">
        <v>28</v>
      </c>
      <c r="D32" s="20" t="s">
        <v>56</v>
      </c>
      <c r="E32" s="19" t="s">
        <v>11</v>
      </c>
      <c r="F32" s="19" t="s">
        <v>337</v>
      </c>
      <c r="G32" s="19" t="s">
        <v>337</v>
      </c>
      <c r="H32" s="21"/>
      <c r="I32" s="18">
        <v>11</v>
      </c>
      <c r="J32" s="26">
        <v>50.279998779296875</v>
      </c>
      <c r="K32" s="27">
        <v>68.56701278686523</v>
      </c>
      <c r="L32" s="27">
        <v>1000</v>
      </c>
    </row>
    <row r="33" spans="1:12" s="1" customFormat="1" ht="11.25">
      <c r="A33" s="17">
        <v>2</v>
      </c>
      <c r="B33" s="18">
        <v>7</v>
      </c>
      <c r="C33" s="19" t="s">
        <v>28</v>
      </c>
      <c r="D33" s="20" t="s">
        <v>44</v>
      </c>
      <c r="E33" s="19" t="s">
        <v>51</v>
      </c>
      <c r="F33" s="19" t="s">
        <v>338</v>
      </c>
      <c r="G33" s="19" t="s">
        <v>339</v>
      </c>
      <c r="H33" s="22"/>
      <c r="I33" s="18">
        <v>10</v>
      </c>
      <c r="J33" s="26">
        <v>45.70000076293945</v>
      </c>
      <c r="K33" s="27">
        <v>62.757964324951175</v>
      </c>
      <c r="L33" s="27">
        <v>915.280029296875</v>
      </c>
    </row>
    <row r="34" spans="1:12" s="1" customFormat="1" ht="11.25">
      <c r="A34" s="17">
        <v>3</v>
      </c>
      <c r="B34" s="18">
        <v>272</v>
      </c>
      <c r="C34" s="19" t="s">
        <v>28</v>
      </c>
      <c r="D34" s="20" t="s">
        <v>101</v>
      </c>
      <c r="E34" s="19" t="s">
        <v>51</v>
      </c>
      <c r="F34" s="19" t="s">
        <v>340</v>
      </c>
      <c r="G34" s="19" t="s">
        <v>341</v>
      </c>
      <c r="H34" s="21"/>
      <c r="I34" s="18">
        <v>9</v>
      </c>
      <c r="J34" s="26">
        <v>41.119998931884766</v>
      </c>
      <c r="K34" s="27">
        <v>57.0827018737793</v>
      </c>
      <c r="L34" s="27">
        <v>832.5</v>
      </c>
    </row>
    <row r="35" spans="1:12" s="1" customFormat="1" ht="11.25">
      <c r="A35" s="17">
        <v>4</v>
      </c>
      <c r="B35" s="18">
        <v>48</v>
      </c>
      <c r="C35" s="19" t="s">
        <v>28</v>
      </c>
      <c r="D35" s="20" t="s">
        <v>57</v>
      </c>
      <c r="E35" s="19" t="s">
        <v>51</v>
      </c>
      <c r="F35" s="19" t="s">
        <v>342</v>
      </c>
      <c r="G35" s="19" t="s">
        <v>343</v>
      </c>
      <c r="H35" s="21"/>
      <c r="I35" s="18">
        <v>9</v>
      </c>
      <c r="J35" s="26">
        <v>41.119998931884766</v>
      </c>
      <c r="K35" s="27">
        <v>56.37317047119141</v>
      </c>
      <c r="L35" s="27">
        <v>822.1599731445312</v>
      </c>
    </row>
    <row r="36" spans="1:12" s="1" customFormat="1" ht="11.25">
      <c r="A36" s="17"/>
      <c r="B36" s="18"/>
      <c r="C36" s="20"/>
      <c r="D36" s="20"/>
      <c r="E36" s="19"/>
      <c r="F36" s="19"/>
      <c r="G36" s="19"/>
      <c r="H36" s="21"/>
      <c r="I36" s="18"/>
      <c r="J36" s="26"/>
      <c r="K36" s="27"/>
      <c r="L36" s="30"/>
    </row>
    <row r="37" spans="1:12" s="1" customFormat="1" ht="13.5">
      <c r="A37" s="49" t="s">
        <v>30</v>
      </c>
      <c r="B37" s="50"/>
      <c r="C37" s="50"/>
      <c r="D37" s="50"/>
      <c r="E37" s="3"/>
      <c r="F37" s="3"/>
      <c r="G37" s="3"/>
      <c r="H37" s="10"/>
      <c r="I37" s="3"/>
      <c r="J37" s="25"/>
      <c r="K37" s="25"/>
      <c r="L37" s="11"/>
    </row>
    <row r="38" spans="1:12" s="1" customFormat="1" ht="12.75">
      <c r="A38" s="39" t="s">
        <v>3</v>
      </c>
      <c r="B38" s="39" t="s">
        <v>13</v>
      </c>
      <c r="C38" s="7" t="s">
        <v>14</v>
      </c>
      <c r="D38" s="7" t="s">
        <v>5</v>
      </c>
      <c r="E38" s="7" t="s">
        <v>4</v>
      </c>
      <c r="F38" s="7" t="s">
        <v>7</v>
      </c>
      <c r="G38" s="7" t="s">
        <v>1</v>
      </c>
      <c r="H38" s="7" t="s">
        <v>8</v>
      </c>
      <c r="I38" s="39" t="s">
        <v>15</v>
      </c>
      <c r="J38" s="24" t="s">
        <v>16</v>
      </c>
      <c r="K38" s="24" t="s">
        <v>17</v>
      </c>
      <c r="L38" s="12" t="s">
        <v>9</v>
      </c>
    </row>
    <row r="39" spans="1:12" s="1" customFormat="1" ht="11.25">
      <c r="A39" s="17">
        <v>1</v>
      </c>
      <c r="B39" s="18">
        <v>2</v>
      </c>
      <c r="C39" s="19" t="s">
        <v>31</v>
      </c>
      <c r="D39" s="20" t="s">
        <v>109</v>
      </c>
      <c r="E39" s="19" t="s">
        <v>51</v>
      </c>
      <c r="F39" s="19" t="s">
        <v>344</v>
      </c>
      <c r="G39" s="19" t="s">
        <v>344</v>
      </c>
      <c r="H39" s="21"/>
      <c r="I39" s="18">
        <v>11</v>
      </c>
      <c r="J39" s="26">
        <v>50.279998779296875</v>
      </c>
      <c r="K39" s="27">
        <v>71.72951660156251</v>
      </c>
      <c r="L39" s="27">
        <v>1000</v>
      </c>
    </row>
    <row r="40" spans="1:12" s="1" customFormat="1" ht="11.25">
      <c r="A40" s="17">
        <v>2</v>
      </c>
      <c r="B40" s="18">
        <v>11</v>
      </c>
      <c r="C40" s="19" t="s">
        <v>31</v>
      </c>
      <c r="D40" s="20" t="s">
        <v>58</v>
      </c>
      <c r="E40" s="19" t="s">
        <v>11</v>
      </c>
      <c r="F40" s="19" t="s">
        <v>345</v>
      </c>
      <c r="G40" s="19" t="s">
        <v>345</v>
      </c>
      <c r="H40" s="22"/>
      <c r="I40" s="18">
        <v>11</v>
      </c>
      <c r="J40" s="26">
        <v>50.279998779296875</v>
      </c>
      <c r="K40" s="27">
        <v>71.64490814208985</v>
      </c>
      <c r="L40" s="27">
        <v>998.8200073242188</v>
      </c>
    </row>
    <row r="41" spans="1:12" s="1" customFormat="1" ht="11.25">
      <c r="A41" s="17">
        <v>3</v>
      </c>
      <c r="B41" s="18">
        <v>27</v>
      </c>
      <c r="C41" s="19" t="s">
        <v>31</v>
      </c>
      <c r="D41" s="20" t="s">
        <v>106</v>
      </c>
      <c r="E41" s="19" t="s">
        <v>51</v>
      </c>
      <c r="F41" s="19" t="s">
        <v>346</v>
      </c>
      <c r="G41" s="19" t="s">
        <v>346</v>
      </c>
      <c r="H41" s="21"/>
      <c r="I41" s="18">
        <v>11</v>
      </c>
      <c r="J41" s="26">
        <v>50.279998779296875</v>
      </c>
      <c r="K41" s="27">
        <v>68.0916343688965</v>
      </c>
      <c r="L41" s="27">
        <v>949.280029296875</v>
      </c>
    </row>
    <row r="42" spans="1:12" s="1" customFormat="1" ht="11.25">
      <c r="A42" s="17"/>
      <c r="B42" s="18"/>
      <c r="C42" s="20"/>
      <c r="D42" s="20"/>
      <c r="E42" s="19"/>
      <c r="F42" s="19"/>
      <c r="G42" s="19"/>
      <c r="H42" s="21"/>
      <c r="I42" s="18"/>
      <c r="J42" s="26"/>
      <c r="K42" s="27"/>
      <c r="L42" s="11"/>
    </row>
    <row r="43" spans="1:12" s="1" customFormat="1" ht="13.5">
      <c r="A43" s="49" t="s">
        <v>20</v>
      </c>
      <c r="B43" s="50"/>
      <c r="C43" s="50"/>
      <c r="D43" s="50"/>
      <c r="E43" s="3"/>
      <c r="F43" s="3"/>
      <c r="G43" s="3"/>
      <c r="H43" s="10"/>
      <c r="I43" s="3"/>
      <c r="J43" s="25"/>
      <c r="K43" s="25"/>
      <c r="L43" s="11"/>
    </row>
    <row r="44" spans="1:12" s="16" customFormat="1" ht="12.75">
      <c r="A44" s="39" t="s">
        <v>3</v>
      </c>
      <c r="B44" s="39" t="s">
        <v>13</v>
      </c>
      <c r="C44" s="7" t="s">
        <v>14</v>
      </c>
      <c r="D44" s="7" t="s">
        <v>5</v>
      </c>
      <c r="E44" s="7" t="s">
        <v>4</v>
      </c>
      <c r="F44" s="7" t="s">
        <v>7</v>
      </c>
      <c r="G44" s="7" t="s">
        <v>1</v>
      </c>
      <c r="H44" s="7" t="s">
        <v>8</v>
      </c>
      <c r="I44" s="39" t="s">
        <v>15</v>
      </c>
      <c r="J44" s="24" t="s">
        <v>16</v>
      </c>
      <c r="K44" s="24" t="s">
        <v>17</v>
      </c>
      <c r="L44" s="12" t="s">
        <v>9</v>
      </c>
    </row>
    <row r="45" spans="1:12" s="1" customFormat="1" ht="11.25">
      <c r="A45" s="17">
        <v>1</v>
      </c>
      <c r="B45" s="18">
        <v>40</v>
      </c>
      <c r="C45" s="19" t="s">
        <v>23</v>
      </c>
      <c r="D45" s="20" t="s">
        <v>38</v>
      </c>
      <c r="E45" s="19" t="s">
        <v>67</v>
      </c>
      <c r="F45" s="19" t="s">
        <v>347</v>
      </c>
      <c r="G45" s="19" t="s">
        <v>347</v>
      </c>
      <c r="H45" s="21"/>
      <c r="I45" s="18">
        <v>11</v>
      </c>
      <c r="J45" s="26">
        <v>50.279998779296875</v>
      </c>
      <c r="K45" s="27">
        <v>74.40621871948242</v>
      </c>
      <c r="L45" s="27">
        <v>1000</v>
      </c>
    </row>
    <row r="46" spans="1:12" s="1" customFormat="1" ht="11.25">
      <c r="A46" s="17">
        <v>2</v>
      </c>
      <c r="B46" s="18">
        <v>72</v>
      </c>
      <c r="C46" s="19" t="s">
        <v>23</v>
      </c>
      <c r="D46" s="20" t="s">
        <v>59</v>
      </c>
      <c r="E46" s="19" t="s">
        <v>51</v>
      </c>
      <c r="F46" s="19" t="s">
        <v>348</v>
      </c>
      <c r="G46" s="19" t="s">
        <v>349</v>
      </c>
      <c r="H46" s="22"/>
      <c r="I46" s="18">
        <v>10</v>
      </c>
      <c r="J46" s="26">
        <v>45.70000076293945</v>
      </c>
      <c r="K46" s="27">
        <v>66.60270538330079</v>
      </c>
      <c r="L46" s="27">
        <v>895.1199951171875</v>
      </c>
    </row>
    <row r="47" spans="1:12" s="1" customFormat="1" ht="11.25">
      <c r="A47" s="17">
        <v>3</v>
      </c>
      <c r="B47" s="18">
        <v>99</v>
      </c>
      <c r="C47" s="19" t="s">
        <v>23</v>
      </c>
      <c r="D47" s="20" t="s">
        <v>45</v>
      </c>
      <c r="E47" s="19" t="s">
        <v>51</v>
      </c>
      <c r="F47" s="19" t="s">
        <v>350</v>
      </c>
      <c r="G47" s="19" t="s">
        <v>351</v>
      </c>
      <c r="H47" s="21"/>
      <c r="I47" s="18">
        <v>4</v>
      </c>
      <c r="J47" s="26">
        <v>18.219999313354492</v>
      </c>
      <c r="K47" s="27">
        <v>25.049743080139162</v>
      </c>
      <c r="L47" s="27">
        <v>336.6600036621094</v>
      </c>
    </row>
    <row r="48" spans="1:12" s="1" customFormat="1" ht="11.25">
      <c r="A48" s="17">
        <v>4</v>
      </c>
      <c r="B48" s="18">
        <v>163</v>
      </c>
      <c r="C48" s="19" t="s">
        <v>23</v>
      </c>
      <c r="D48" s="20" t="s">
        <v>115</v>
      </c>
      <c r="E48" s="19" t="s">
        <v>51</v>
      </c>
      <c r="F48" s="19" t="s">
        <v>352</v>
      </c>
      <c r="G48" s="19" t="s">
        <v>353</v>
      </c>
      <c r="H48" s="21"/>
      <c r="I48" s="18">
        <v>2</v>
      </c>
      <c r="J48" s="26">
        <v>9.0600004196167</v>
      </c>
      <c r="K48" s="27">
        <v>12.468271350860595</v>
      </c>
      <c r="L48" s="27">
        <v>167.57000732421875</v>
      </c>
    </row>
    <row r="49" spans="1:12" s="1" customFormat="1" ht="11.25">
      <c r="A49" s="3"/>
      <c r="B49" s="13"/>
      <c r="C49" s="15"/>
      <c r="D49" s="15"/>
      <c r="E49" s="14"/>
      <c r="F49" s="14"/>
      <c r="G49" s="14"/>
      <c r="H49" s="10"/>
      <c r="I49" s="13"/>
      <c r="J49" s="28"/>
      <c r="K49" s="29"/>
      <c r="L49" s="11"/>
    </row>
    <row r="50" spans="1:12" s="1" customFormat="1" ht="13.5">
      <c r="A50" s="49" t="s">
        <v>33</v>
      </c>
      <c r="B50" s="50"/>
      <c r="C50" s="50"/>
      <c r="D50" s="50"/>
      <c r="E50" s="3"/>
      <c r="F50" s="3"/>
      <c r="G50" s="3"/>
      <c r="H50" s="10"/>
      <c r="I50" s="3"/>
      <c r="J50" s="25"/>
      <c r="K50" s="25"/>
      <c r="L50" s="11"/>
    </row>
    <row r="51" spans="1:12" s="16" customFormat="1" ht="12.75">
      <c r="A51" s="39" t="s">
        <v>3</v>
      </c>
      <c r="B51" s="39" t="s">
        <v>13</v>
      </c>
      <c r="C51" s="7" t="s">
        <v>14</v>
      </c>
      <c r="D51" s="7" t="s">
        <v>5</v>
      </c>
      <c r="E51" s="7" t="s">
        <v>4</v>
      </c>
      <c r="F51" s="7" t="s">
        <v>7</v>
      </c>
      <c r="G51" s="7" t="s">
        <v>1</v>
      </c>
      <c r="H51" s="7" t="s">
        <v>8</v>
      </c>
      <c r="I51" s="39" t="s">
        <v>15</v>
      </c>
      <c r="J51" s="24" t="s">
        <v>16</v>
      </c>
      <c r="K51" s="24" t="s">
        <v>17</v>
      </c>
      <c r="L51" s="12" t="s">
        <v>9</v>
      </c>
    </row>
    <row r="52" spans="1:12" s="1" customFormat="1" ht="11.25">
      <c r="A52" s="17">
        <v>1</v>
      </c>
      <c r="B52" s="18">
        <v>60</v>
      </c>
      <c r="C52" s="19" t="s">
        <v>24</v>
      </c>
      <c r="D52" s="20" t="s">
        <v>119</v>
      </c>
      <c r="E52" s="19" t="s">
        <v>51</v>
      </c>
      <c r="F52" s="19" t="s">
        <v>354</v>
      </c>
      <c r="G52" s="19" t="s">
        <v>354</v>
      </c>
      <c r="H52" s="21"/>
      <c r="I52" s="18">
        <v>11</v>
      </c>
      <c r="J52" s="26">
        <v>50.279998779296875</v>
      </c>
      <c r="K52" s="27">
        <v>77.11294784545899</v>
      </c>
      <c r="L52" s="27">
        <v>1000</v>
      </c>
    </row>
    <row r="53" spans="1:12" s="1" customFormat="1" ht="11.25">
      <c r="A53" s="17">
        <v>2</v>
      </c>
      <c r="B53" s="18">
        <v>62</v>
      </c>
      <c r="C53" s="19" t="s">
        <v>24</v>
      </c>
      <c r="D53" s="20" t="s">
        <v>60</v>
      </c>
      <c r="E53" s="19" t="s">
        <v>51</v>
      </c>
      <c r="F53" s="19" t="s">
        <v>355</v>
      </c>
      <c r="G53" s="19" t="s">
        <v>355</v>
      </c>
      <c r="H53" s="22"/>
      <c r="I53" s="18">
        <v>11</v>
      </c>
      <c r="J53" s="26">
        <v>50.279998779296875</v>
      </c>
      <c r="K53" s="27">
        <v>75.21004028320313</v>
      </c>
      <c r="L53" s="27">
        <v>975.3200073242188</v>
      </c>
    </row>
    <row r="54" spans="1:12" s="1" customFormat="1" ht="11.25">
      <c r="A54" s="17">
        <v>3</v>
      </c>
      <c r="B54" s="18">
        <v>117</v>
      </c>
      <c r="C54" s="19" t="s">
        <v>24</v>
      </c>
      <c r="D54" s="20" t="s">
        <v>121</v>
      </c>
      <c r="E54" s="19" t="s">
        <v>67</v>
      </c>
      <c r="F54" s="19" t="s">
        <v>356</v>
      </c>
      <c r="G54" s="19" t="s">
        <v>357</v>
      </c>
      <c r="H54" s="21"/>
      <c r="I54" s="18">
        <v>10</v>
      </c>
      <c r="J54" s="26">
        <v>45.70000076293945</v>
      </c>
      <c r="K54" s="27">
        <v>69.3843475341797</v>
      </c>
      <c r="L54" s="27">
        <v>899.77001953125</v>
      </c>
    </row>
    <row r="55" spans="1:12" s="1" customFormat="1" ht="11.25">
      <c r="A55" s="17">
        <v>4</v>
      </c>
      <c r="B55" s="18">
        <v>57</v>
      </c>
      <c r="C55" s="19" t="s">
        <v>24</v>
      </c>
      <c r="D55" s="20" t="s">
        <v>47</v>
      </c>
      <c r="E55" s="19" t="s">
        <v>51</v>
      </c>
      <c r="F55" s="19" t="s">
        <v>358</v>
      </c>
      <c r="G55" s="19" t="s">
        <v>358</v>
      </c>
      <c r="H55" s="21"/>
      <c r="I55" s="18">
        <v>11</v>
      </c>
      <c r="J55" s="26">
        <v>50.279998779296875</v>
      </c>
      <c r="K55" s="27">
        <v>69.21250076293946</v>
      </c>
      <c r="L55" s="27">
        <v>897.5399780273438</v>
      </c>
    </row>
    <row r="56" spans="1:12" s="1" customFormat="1" ht="11.25">
      <c r="A56" s="17">
        <v>5</v>
      </c>
      <c r="B56" s="18">
        <v>834</v>
      </c>
      <c r="C56" s="19" t="s">
        <v>24</v>
      </c>
      <c r="D56" s="20" t="s">
        <v>65</v>
      </c>
      <c r="E56" s="19" t="s">
        <v>68</v>
      </c>
      <c r="F56" s="19" t="s">
        <v>359</v>
      </c>
      <c r="G56" s="19" t="s">
        <v>360</v>
      </c>
      <c r="H56" s="21"/>
      <c r="I56" s="18">
        <v>10</v>
      </c>
      <c r="J56" s="26">
        <v>45.70000076293945</v>
      </c>
      <c r="K56" s="27">
        <v>64.15160751342773</v>
      </c>
      <c r="L56" s="27">
        <v>831.9099731445312</v>
      </c>
    </row>
    <row r="57" spans="1:12" s="1" customFormat="1" ht="11.25">
      <c r="A57" s="17">
        <v>6</v>
      </c>
      <c r="B57" s="18">
        <v>58</v>
      </c>
      <c r="C57" s="19" t="s">
        <v>24</v>
      </c>
      <c r="D57" s="20" t="s">
        <v>140</v>
      </c>
      <c r="E57" s="19" t="s">
        <v>51</v>
      </c>
      <c r="F57" s="19" t="s">
        <v>361</v>
      </c>
      <c r="G57" s="19" t="s">
        <v>362</v>
      </c>
      <c r="H57" s="21"/>
      <c r="I57" s="18">
        <v>10</v>
      </c>
      <c r="J57" s="26">
        <v>45.70000076293945</v>
      </c>
      <c r="K57" s="27">
        <v>63.782274627685545</v>
      </c>
      <c r="L57" s="27">
        <v>827.1199951171875</v>
      </c>
    </row>
    <row r="58" spans="1:12" s="1" customFormat="1" ht="11.25">
      <c r="A58" s="17">
        <v>7</v>
      </c>
      <c r="B58" s="18">
        <v>25</v>
      </c>
      <c r="C58" s="19" t="s">
        <v>24</v>
      </c>
      <c r="D58" s="20" t="s">
        <v>133</v>
      </c>
      <c r="E58" s="19" t="s">
        <v>50</v>
      </c>
      <c r="F58" s="19" t="s">
        <v>363</v>
      </c>
      <c r="G58" s="19" t="s">
        <v>364</v>
      </c>
      <c r="H58" s="21"/>
      <c r="I58" s="18">
        <v>9</v>
      </c>
      <c r="J58" s="26">
        <v>41.119998931884766</v>
      </c>
      <c r="K58" s="27">
        <v>63.48944778442383</v>
      </c>
      <c r="L58" s="27">
        <v>823.3300170898438</v>
      </c>
    </row>
    <row r="59" spans="1:12" s="1" customFormat="1" ht="11.25">
      <c r="A59" s="17">
        <v>8</v>
      </c>
      <c r="B59" s="18">
        <v>84</v>
      </c>
      <c r="C59" s="19" t="s">
        <v>24</v>
      </c>
      <c r="D59" s="20" t="s">
        <v>48</v>
      </c>
      <c r="E59" s="19" t="s">
        <v>51</v>
      </c>
      <c r="F59" s="19" t="s">
        <v>365</v>
      </c>
      <c r="G59" s="19" t="s">
        <v>366</v>
      </c>
      <c r="H59" s="21"/>
      <c r="I59" s="18">
        <v>9</v>
      </c>
      <c r="J59" s="26">
        <v>41.119998931884766</v>
      </c>
      <c r="K59" s="27">
        <v>59.03616714477539</v>
      </c>
      <c r="L59" s="27">
        <v>765.5800170898438</v>
      </c>
    </row>
    <row r="60" spans="1:12" s="1" customFormat="1" ht="11.25">
      <c r="A60" s="17">
        <v>9</v>
      </c>
      <c r="B60" s="18">
        <v>101</v>
      </c>
      <c r="C60" s="19" t="s">
        <v>24</v>
      </c>
      <c r="D60" s="20" t="s">
        <v>62</v>
      </c>
      <c r="E60" s="19" t="s">
        <v>11</v>
      </c>
      <c r="F60" s="19" t="s">
        <v>367</v>
      </c>
      <c r="G60" s="19" t="s">
        <v>368</v>
      </c>
      <c r="H60" s="21"/>
      <c r="I60" s="18">
        <v>9</v>
      </c>
      <c r="J60" s="26">
        <v>41.119998931884766</v>
      </c>
      <c r="K60" s="27">
        <v>56.565966796875</v>
      </c>
      <c r="L60" s="27">
        <v>733.5399780273438</v>
      </c>
    </row>
    <row r="61" spans="1:12" s="1" customFormat="1" ht="11.25">
      <c r="A61" s="17">
        <v>10</v>
      </c>
      <c r="B61" s="18">
        <v>97</v>
      </c>
      <c r="C61" s="19" t="s">
        <v>24</v>
      </c>
      <c r="D61" s="20" t="s">
        <v>55</v>
      </c>
      <c r="E61" s="19" t="s">
        <v>51</v>
      </c>
      <c r="F61" s="19" t="s">
        <v>369</v>
      </c>
      <c r="G61" s="19" t="s">
        <v>370</v>
      </c>
      <c r="H61" s="21"/>
      <c r="I61" s="18">
        <v>9</v>
      </c>
      <c r="J61" s="26">
        <v>41.119998931884766</v>
      </c>
      <c r="K61" s="27">
        <v>54.21325149536133</v>
      </c>
      <c r="L61" s="27">
        <v>703.030029296875</v>
      </c>
    </row>
    <row r="62" spans="1:12" s="1" customFormat="1" ht="11.25">
      <c r="A62" s="17">
        <v>11</v>
      </c>
      <c r="B62" s="18">
        <v>832</v>
      </c>
      <c r="C62" s="19" t="s">
        <v>24</v>
      </c>
      <c r="D62" s="20" t="s">
        <v>63</v>
      </c>
      <c r="E62" s="19" t="s">
        <v>51</v>
      </c>
      <c r="F62" s="19" t="s">
        <v>371</v>
      </c>
      <c r="G62" s="19" t="s">
        <v>372</v>
      </c>
      <c r="H62" s="21"/>
      <c r="I62" s="18">
        <v>7</v>
      </c>
      <c r="J62" s="26">
        <v>31.959999084472656</v>
      </c>
      <c r="K62" s="27">
        <v>45.33369255065918</v>
      </c>
      <c r="L62" s="27">
        <v>587.8800048828125</v>
      </c>
    </row>
    <row r="63" spans="1:12" s="1" customFormat="1" ht="11.25">
      <c r="A63" s="17" t="s">
        <v>6</v>
      </c>
      <c r="B63" s="18">
        <v>54</v>
      </c>
      <c r="C63" s="19" t="s">
        <v>24</v>
      </c>
      <c r="D63" s="20" t="s">
        <v>61</v>
      </c>
      <c r="E63" s="19" t="s">
        <v>11</v>
      </c>
      <c r="F63" s="19" t="s">
        <v>373</v>
      </c>
      <c r="G63" s="19" t="s">
        <v>10</v>
      </c>
      <c r="H63" s="21" t="s">
        <v>2</v>
      </c>
      <c r="I63" s="18">
        <v>5</v>
      </c>
      <c r="J63" s="26">
        <v>0</v>
      </c>
      <c r="K63" s="27">
        <v>0</v>
      </c>
      <c r="L63" s="27">
        <v>0</v>
      </c>
    </row>
    <row r="64" spans="1:12" s="1" customFormat="1" ht="11.25">
      <c r="A64" s="17"/>
      <c r="B64" s="18"/>
      <c r="C64" s="20"/>
      <c r="D64" s="20"/>
      <c r="E64" s="19"/>
      <c r="F64" s="19"/>
      <c r="G64" s="19"/>
      <c r="H64" s="21"/>
      <c r="I64" s="18"/>
      <c r="J64" s="26"/>
      <c r="K64" s="27"/>
      <c r="L64" s="30"/>
    </row>
    <row r="65" spans="1:12" s="1" customFormat="1" ht="13.5">
      <c r="A65" s="49" t="s">
        <v>34</v>
      </c>
      <c r="B65" s="50"/>
      <c r="C65" s="50"/>
      <c r="D65" s="50"/>
      <c r="E65" s="3"/>
      <c r="F65" s="3"/>
      <c r="G65" s="3"/>
      <c r="H65" s="10"/>
      <c r="I65" s="3"/>
      <c r="J65" s="25"/>
      <c r="K65" s="25"/>
      <c r="L65" s="11"/>
    </row>
    <row r="66" spans="1:12" s="16" customFormat="1" ht="12.75">
      <c r="A66" s="39" t="s">
        <v>3</v>
      </c>
      <c r="B66" s="39" t="s">
        <v>13</v>
      </c>
      <c r="C66" s="7" t="s">
        <v>14</v>
      </c>
      <c r="D66" s="7" t="s">
        <v>5</v>
      </c>
      <c r="E66" s="7" t="s">
        <v>4</v>
      </c>
      <c r="F66" s="7" t="s">
        <v>7</v>
      </c>
      <c r="G66" s="7" t="s">
        <v>1</v>
      </c>
      <c r="H66" s="7" t="s">
        <v>8</v>
      </c>
      <c r="I66" s="39" t="s">
        <v>15</v>
      </c>
      <c r="J66" s="24" t="s">
        <v>16</v>
      </c>
      <c r="K66" s="24" t="s">
        <v>17</v>
      </c>
      <c r="L66" s="12" t="s">
        <v>9</v>
      </c>
    </row>
    <row r="67" spans="1:12" s="1" customFormat="1" ht="11.25">
      <c r="A67" s="17">
        <v>1</v>
      </c>
      <c r="B67" s="18">
        <v>92</v>
      </c>
      <c r="C67" s="19" t="s">
        <v>25</v>
      </c>
      <c r="D67" s="20" t="s">
        <v>141</v>
      </c>
      <c r="E67" s="19" t="s">
        <v>51</v>
      </c>
      <c r="F67" s="19" t="s">
        <v>374</v>
      </c>
      <c r="G67" s="19" t="s">
        <v>374</v>
      </c>
      <c r="H67" s="21"/>
      <c r="I67" s="18">
        <v>17</v>
      </c>
      <c r="J67" s="26">
        <v>77.76000213623047</v>
      </c>
      <c r="K67" s="27">
        <v>81.73767013549805</v>
      </c>
      <c r="L67" s="27">
        <v>1000</v>
      </c>
    </row>
    <row r="68" spans="1:12" s="1" customFormat="1" ht="11.25">
      <c r="A68" s="17">
        <v>2</v>
      </c>
      <c r="B68" s="18">
        <v>272</v>
      </c>
      <c r="C68" s="19" t="s">
        <v>25</v>
      </c>
      <c r="D68" s="20" t="s">
        <v>146</v>
      </c>
      <c r="E68" s="19" t="s">
        <v>67</v>
      </c>
      <c r="F68" s="19" t="s">
        <v>375</v>
      </c>
      <c r="G68" s="19" t="s">
        <v>375</v>
      </c>
      <c r="H68" s="22"/>
      <c r="I68" s="18">
        <v>17</v>
      </c>
      <c r="J68" s="26">
        <v>77.76000213623047</v>
      </c>
      <c r="K68" s="27">
        <v>81.41673889160157</v>
      </c>
      <c r="L68" s="27">
        <v>996.0700073242188</v>
      </c>
    </row>
    <row r="69" spans="1:12" s="1" customFormat="1" ht="11.25">
      <c r="A69" s="17">
        <v>3</v>
      </c>
      <c r="B69" s="18">
        <v>115</v>
      </c>
      <c r="C69" s="19" t="s">
        <v>25</v>
      </c>
      <c r="D69" s="20" t="s">
        <v>144</v>
      </c>
      <c r="E69" s="19" t="s">
        <v>11</v>
      </c>
      <c r="F69" s="19" t="s">
        <v>376</v>
      </c>
      <c r="G69" s="19" t="s">
        <v>377</v>
      </c>
      <c r="H69" s="21"/>
      <c r="I69" s="18">
        <v>16</v>
      </c>
      <c r="J69" s="26">
        <v>73.18000030517578</v>
      </c>
      <c r="K69" s="27">
        <v>74.39490966796875</v>
      </c>
      <c r="L69" s="27">
        <v>910.1599731445312</v>
      </c>
    </row>
    <row r="70" spans="1:12" s="1" customFormat="1" ht="11.25">
      <c r="A70" s="17" t="s">
        <v>6</v>
      </c>
      <c r="B70" s="18">
        <v>10</v>
      </c>
      <c r="C70" s="19" t="s">
        <v>25</v>
      </c>
      <c r="D70" s="20" t="s">
        <v>0</v>
      </c>
      <c r="E70" s="19" t="s">
        <v>51</v>
      </c>
      <c r="F70" s="19" t="s">
        <v>378</v>
      </c>
      <c r="G70" s="19" t="s">
        <v>10</v>
      </c>
      <c r="H70" s="21" t="s">
        <v>2</v>
      </c>
      <c r="I70" s="18">
        <v>10</v>
      </c>
      <c r="J70" s="26">
        <v>0</v>
      </c>
      <c r="K70" s="27">
        <v>0</v>
      </c>
      <c r="L70" s="27">
        <v>0</v>
      </c>
    </row>
    <row r="71" spans="1:12" s="1" customFormat="1" ht="11.25">
      <c r="A71" s="17" t="s">
        <v>6</v>
      </c>
      <c r="B71" s="18">
        <v>48</v>
      </c>
      <c r="C71" s="19" t="s">
        <v>25</v>
      </c>
      <c r="D71" s="20" t="s">
        <v>32</v>
      </c>
      <c r="E71" s="19" t="s">
        <v>51</v>
      </c>
      <c r="F71" s="19" t="s">
        <v>379</v>
      </c>
      <c r="G71" s="19" t="s">
        <v>10</v>
      </c>
      <c r="H71" s="21" t="s">
        <v>2</v>
      </c>
      <c r="I71" s="18">
        <v>11</v>
      </c>
      <c r="J71" s="26">
        <v>0</v>
      </c>
      <c r="K71" s="27">
        <v>0</v>
      </c>
      <c r="L71" s="27">
        <v>0</v>
      </c>
    </row>
    <row r="72" spans="1:12" s="1" customFormat="1" ht="11.25">
      <c r="A72" s="3"/>
      <c r="B72" s="13"/>
      <c r="C72" s="15"/>
      <c r="D72" s="15"/>
      <c r="E72" s="14"/>
      <c r="F72" s="14"/>
      <c r="G72" s="14"/>
      <c r="H72" s="10"/>
      <c r="I72" s="13"/>
      <c r="J72" s="28"/>
      <c r="K72" s="29"/>
      <c r="L72" s="11"/>
    </row>
    <row r="73" spans="1:12" s="1" customFormat="1" ht="13.5">
      <c r="A73" s="49" t="s">
        <v>35</v>
      </c>
      <c r="B73" s="50"/>
      <c r="C73" s="50"/>
      <c r="D73" s="50"/>
      <c r="E73" s="3"/>
      <c r="F73" s="3"/>
      <c r="G73" s="3"/>
      <c r="H73" s="10"/>
      <c r="I73" s="3"/>
      <c r="J73" s="25"/>
      <c r="K73" s="25"/>
      <c r="L73" s="11"/>
    </row>
    <row r="74" spans="1:12" s="16" customFormat="1" ht="12.75">
      <c r="A74" s="39" t="s">
        <v>3</v>
      </c>
      <c r="B74" s="39" t="s">
        <v>13</v>
      </c>
      <c r="C74" s="7" t="s">
        <v>14</v>
      </c>
      <c r="D74" s="7" t="s">
        <v>5</v>
      </c>
      <c r="E74" s="7" t="s">
        <v>4</v>
      </c>
      <c r="F74" s="7" t="s">
        <v>7</v>
      </c>
      <c r="G74" s="7" t="s">
        <v>1</v>
      </c>
      <c r="H74" s="7" t="s">
        <v>8</v>
      </c>
      <c r="I74" s="39" t="s">
        <v>15</v>
      </c>
      <c r="J74" s="24" t="s">
        <v>16</v>
      </c>
      <c r="K74" s="24" t="s">
        <v>17</v>
      </c>
      <c r="L74" s="12" t="s">
        <v>9</v>
      </c>
    </row>
    <row r="75" spans="1:12" s="1" customFormat="1" ht="11.25">
      <c r="A75" s="17">
        <v>1</v>
      </c>
      <c r="B75" s="18">
        <v>2</v>
      </c>
      <c r="C75" s="19" t="s">
        <v>26</v>
      </c>
      <c r="D75" s="20" t="s">
        <v>36</v>
      </c>
      <c r="E75" s="19" t="s">
        <v>51</v>
      </c>
      <c r="F75" s="19" t="s">
        <v>380</v>
      </c>
      <c r="G75" s="19" t="s">
        <v>380</v>
      </c>
      <c r="H75" s="21"/>
      <c r="I75" s="18">
        <v>18</v>
      </c>
      <c r="J75" s="26">
        <v>82.33999633789062</v>
      </c>
      <c r="K75" s="27">
        <v>87.27490997314453</v>
      </c>
      <c r="L75" s="27">
        <v>1000</v>
      </c>
    </row>
    <row r="76" spans="1:12" s="1" customFormat="1" ht="11.25">
      <c r="A76" s="17">
        <v>2</v>
      </c>
      <c r="B76" s="18">
        <v>444</v>
      </c>
      <c r="C76" s="19" t="s">
        <v>26</v>
      </c>
      <c r="D76" s="20" t="s">
        <v>66</v>
      </c>
      <c r="E76" s="19" t="s">
        <v>49</v>
      </c>
      <c r="F76" s="19" t="s">
        <v>381</v>
      </c>
      <c r="G76" s="19" t="s">
        <v>381</v>
      </c>
      <c r="H76" s="22"/>
      <c r="I76" s="18">
        <v>18</v>
      </c>
      <c r="J76" s="26">
        <v>82.33999633789062</v>
      </c>
      <c r="K76" s="27">
        <v>86.82651672363282</v>
      </c>
      <c r="L76" s="27">
        <v>994.8599853515625</v>
      </c>
    </row>
    <row r="77" spans="1:12" s="1" customFormat="1" ht="11.25">
      <c r="A77" s="17">
        <v>3</v>
      </c>
      <c r="B77" s="18">
        <v>40</v>
      </c>
      <c r="C77" s="19" t="s">
        <v>26</v>
      </c>
      <c r="D77" s="20" t="s">
        <v>157</v>
      </c>
      <c r="E77" s="19" t="s">
        <v>67</v>
      </c>
      <c r="F77" s="19" t="s">
        <v>382</v>
      </c>
      <c r="G77" s="19" t="s">
        <v>382</v>
      </c>
      <c r="H77" s="21"/>
      <c r="I77" s="18">
        <v>18</v>
      </c>
      <c r="J77" s="26">
        <v>82.33999633789062</v>
      </c>
      <c r="K77" s="27">
        <v>84.11840744018555</v>
      </c>
      <c r="L77" s="27">
        <v>963.8300170898438</v>
      </c>
    </row>
    <row r="78" spans="1:12" s="1" customFormat="1" ht="11.25">
      <c r="A78" s="17">
        <v>4</v>
      </c>
      <c r="B78" s="18">
        <v>72</v>
      </c>
      <c r="C78" s="19" t="s">
        <v>26</v>
      </c>
      <c r="D78" s="20" t="s">
        <v>64</v>
      </c>
      <c r="E78" s="19" t="s">
        <v>51</v>
      </c>
      <c r="F78" s="19" t="s">
        <v>383</v>
      </c>
      <c r="G78" s="19" t="s">
        <v>384</v>
      </c>
      <c r="H78" s="21"/>
      <c r="I78" s="18">
        <v>17</v>
      </c>
      <c r="J78" s="26">
        <v>77.76000213623047</v>
      </c>
      <c r="K78" s="27">
        <v>80.91337280273437</v>
      </c>
      <c r="L78" s="27">
        <v>927.1099853515625</v>
      </c>
    </row>
    <row r="79" spans="1:12" s="1" customFormat="1" ht="11.25">
      <c r="A79" s="17" t="s">
        <v>6</v>
      </c>
      <c r="B79" s="18">
        <v>11</v>
      </c>
      <c r="C79" s="19" t="s">
        <v>26</v>
      </c>
      <c r="D79" s="20" t="s">
        <v>37</v>
      </c>
      <c r="E79" s="19" t="s">
        <v>51</v>
      </c>
      <c r="F79" s="19" t="s">
        <v>385</v>
      </c>
      <c r="G79" s="19" t="s">
        <v>10</v>
      </c>
      <c r="H79" s="21" t="s">
        <v>2</v>
      </c>
      <c r="I79" s="18">
        <v>9</v>
      </c>
      <c r="J79" s="26">
        <v>0</v>
      </c>
      <c r="K79" s="27">
        <v>0</v>
      </c>
      <c r="L79" s="27">
        <v>0</v>
      </c>
    </row>
    <row r="80" spans="1:12" ht="12.75">
      <c r="A80" s="17"/>
      <c r="B80" s="18"/>
      <c r="C80" s="20"/>
      <c r="D80" s="20"/>
      <c r="E80" s="19"/>
      <c r="F80" s="19"/>
      <c r="G80" s="19"/>
      <c r="H80" s="21"/>
      <c r="I80" s="18"/>
      <c r="J80" s="26"/>
      <c r="K80" s="27"/>
      <c r="L80" s="27"/>
    </row>
    <row r="81" spans="1:12" ht="12.75">
      <c r="A81" s="17"/>
      <c r="B81" s="18"/>
      <c r="C81" s="20"/>
      <c r="D81" s="20"/>
      <c r="E81" s="19"/>
      <c r="F81" s="19"/>
      <c r="G81" s="19"/>
      <c r="H81" s="21"/>
      <c r="I81" s="18"/>
      <c r="J81" s="26"/>
      <c r="K81" s="27"/>
      <c r="L81" s="27"/>
    </row>
    <row r="82" spans="1:12" ht="12.75">
      <c r="A82" s="17"/>
      <c r="B82" s="18"/>
      <c r="C82" s="20"/>
      <c r="D82" s="20"/>
      <c r="E82" s="19"/>
      <c r="F82" s="19"/>
      <c r="G82" s="19"/>
      <c r="H82" s="21"/>
      <c r="I82" s="18"/>
      <c r="J82" s="26"/>
      <c r="K82" s="27"/>
      <c r="L82" s="27"/>
    </row>
    <row r="83" spans="1:12" ht="12.75">
      <c r="A83" s="17"/>
      <c r="B83" s="18"/>
      <c r="C83" s="20"/>
      <c r="D83" s="20"/>
      <c r="E83" s="19"/>
      <c r="F83" s="19"/>
      <c r="G83" s="19"/>
      <c r="H83" s="21"/>
      <c r="I83" s="18"/>
      <c r="J83" s="26"/>
      <c r="K83" s="27"/>
      <c r="L83" s="27"/>
    </row>
    <row r="84" spans="1:12" ht="12.75">
      <c r="A84" s="17"/>
      <c r="B84" s="18"/>
      <c r="C84" s="20"/>
      <c r="D84" s="20"/>
      <c r="E84" s="19"/>
      <c r="F84" s="19"/>
      <c r="G84" s="19"/>
      <c r="H84" s="21"/>
      <c r="I84" s="18"/>
      <c r="J84" s="26"/>
      <c r="K84" s="27"/>
      <c r="L84" s="27"/>
    </row>
    <row r="85" spans="1:12" ht="12.75">
      <c r="A85" s="17"/>
      <c r="B85" s="18"/>
      <c r="C85" s="20"/>
      <c r="D85" s="20"/>
      <c r="E85" s="19"/>
      <c r="F85" s="19"/>
      <c r="G85" s="19"/>
      <c r="H85" s="21"/>
      <c r="I85" s="18"/>
      <c r="J85" s="26"/>
      <c r="K85" s="27"/>
      <c r="L85" s="27"/>
    </row>
  </sheetData>
  <sheetProtection/>
  <mergeCells count="13">
    <mergeCell ref="A73:D73"/>
    <mergeCell ref="A23:D23"/>
    <mergeCell ref="A30:D30"/>
    <mergeCell ref="A37:D37"/>
    <mergeCell ref="A43:D43"/>
    <mergeCell ref="A50:D50"/>
    <mergeCell ref="A65:D65"/>
    <mergeCell ref="A1:L1"/>
    <mergeCell ref="A3:F3"/>
    <mergeCell ref="J3:L3"/>
    <mergeCell ref="A4:D4"/>
    <mergeCell ref="A9:D9"/>
    <mergeCell ref="A16:D16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V77"/>
  <sheetViews>
    <sheetView zoomScalePageLayoutView="0" workbookViewId="0" topLeftCell="A4">
      <selection activeCell="F50" sqref="F50"/>
    </sheetView>
  </sheetViews>
  <sheetFormatPr defaultColWidth="11.421875" defaultRowHeight="12.75"/>
  <cols>
    <col min="1" max="1" width="6.140625" style="0" customWidth="1"/>
    <col min="2" max="2" width="23.140625" style="37" customWidth="1"/>
    <col min="3" max="3" width="11.00390625" style="33" customWidth="1"/>
    <col min="4" max="9" width="15.7109375" style="43" customWidth="1"/>
    <col min="10" max="10" width="12.7109375" style="43" customWidth="1"/>
    <col min="11" max="11" width="13.28125" style="0" customWidth="1"/>
    <col min="12" max="16384" width="9.140625" style="0" customWidth="1"/>
  </cols>
  <sheetData>
    <row r="1" spans="1:10" ht="87.75" customHeight="1">
      <c r="A1" s="54"/>
      <c r="B1" s="54"/>
      <c r="C1" s="126" t="s">
        <v>423</v>
      </c>
      <c r="D1" s="127"/>
      <c r="E1" s="127"/>
      <c r="F1" s="127"/>
      <c r="G1" s="127"/>
      <c r="H1" s="54"/>
      <c r="J1" s="128"/>
    </row>
    <row r="2" ht="12.75"/>
    <row r="3" spans="1:10" s="131" customFormat="1" ht="13.5">
      <c r="A3" s="7" t="s">
        <v>424</v>
      </c>
      <c r="B3" s="129"/>
      <c r="C3" s="130"/>
      <c r="D3" s="46" t="s">
        <v>425</v>
      </c>
      <c r="E3" s="46"/>
      <c r="F3" s="46"/>
      <c r="G3" s="46"/>
      <c r="H3" s="46"/>
      <c r="I3" s="46"/>
      <c r="J3" s="43"/>
    </row>
    <row r="4" spans="1:22" s="131" customFormat="1" ht="12.75">
      <c r="A4" s="39" t="s">
        <v>3</v>
      </c>
      <c r="B4" s="7" t="s">
        <v>5</v>
      </c>
      <c r="C4" s="39" t="s">
        <v>4</v>
      </c>
      <c r="D4" s="24" t="s">
        <v>426</v>
      </c>
      <c r="E4" s="24" t="s">
        <v>427</v>
      </c>
      <c r="F4" s="24" t="s">
        <v>428</v>
      </c>
      <c r="G4" s="24" t="s">
        <v>429</v>
      </c>
      <c r="H4" s="24" t="s">
        <v>430</v>
      </c>
      <c r="I4" s="24" t="s">
        <v>431</v>
      </c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</row>
    <row r="5" spans="1:22" s="131" customFormat="1" ht="12.75">
      <c r="A5" s="7" t="s">
        <v>432</v>
      </c>
      <c r="B5" s="7"/>
      <c r="C5" s="39"/>
      <c r="D5" s="24"/>
      <c r="E5" s="24"/>
      <c r="F5" s="24"/>
      <c r="G5" s="24"/>
      <c r="H5" s="24"/>
      <c r="I5" s="24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</row>
    <row r="6" spans="1:22" s="1" customFormat="1" ht="11.25">
      <c r="A6" s="17">
        <v>1</v>
      </c>
      <c r="B6" s="17" t="s">
        <v>72</v>
      </c>
      <c r="C6" s="17" t="s">
        <v>51</v>
      </c>
      <c r="D6" s="27">
        <v>1000</v>
      </c>
      <c r="E6" s="27">
        <v>990.0900268554688</v>
      </c>
      <c r="F6" s="27">
        <v>1000</v>
      </c>
      <c r="G6" s="27">
        <v>1000</v>
      </c>
      <c r="H6" s="27">
        <v>3990.090087890625</v>
      </c>
      <c r="I6" s="27">
        <v>3000</v>
      </c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132"/>
    </row>
    <row r="7" spans="1:22" s="1" customFormat="1" ht="11.25">
      <c r="A7" s="17">
        <v>2</v>
      </c>
      <c r="B7" s="17" t="s">
        <v>167</v>
      </c>
      <c r="C7" s="17" t="s">
        <v>51</v>
      </c>
      <c r="D7" s="27">
        <v>0</v>
      </c>
      <c r="E7" s="27">
        <v>452.80999755859375</v>
      </c>
      <c r="F7" s="27">
        <v>523.25</v>
      </c>
      <c r="G7" s="27">
        <v>641.780029296875</v>
      </c>
      <c r="H7" s="27">
        <v>1617.840087890625</v>
      </c>
      <c r="I7" s="27">
        <v>1617.840087890625</v>
      </c>
      <c r="K7" s="132"/>
      <c r="L7" s="132"/>
      <c r="M7" s="132"/>
      <c r="N7" s="132"/>
      <c r="O7" s="132"/>
      <c r="P7" s="132"/>
      <c r="Q7" s="132"/>
      <c r="R7" s="132"/>
      <c r="S7" s="132"/>
      <c r="T7" s="132"/>
      <c r="U7" s="132"/>
      <c r="V7" s="132"/>
    </row>
    <row r="8" spans="1:20" s="1" customFormat="1" ht="11.25">
      <c r="A8" s="133"/>
      <c r="B8" s="134"/>
      <c r="C8" s="133"/>
      <c r="D8" s="135"/>
      <c r="E8" s="135"/>
      <c r="F8" s="135"/>
      <c r="G8" s="135"/>
      <c r="H8" s="135"/>
      <c r="I8" s="135"/>
      <c r="K8" s="132"/>
      <c r="L8" s="132"/>
      <c r="M8" s="132"/>
      <c r="N8" s="132"/>
      <c r="O8" s="132"/>
      <c r="P8" s="132"/>
      <c r="Q8" s="132"/>
      <c r="R8" s="132"/>
      <c r="S8" s="132"/>
      <c r="T8" s="136"/>
    </row>
    <row r="9" spans="1:9" s="131" customFormat="1" ht="12.75">
      <c r="A9" s="137" t="s">
        <v>433</v>
      </c>
      <c r="B9" s="138"/>
      <c r="C9" s="139"/>
      <c r="D9" s="140"/>
      <c r="E9" s="140"/>
      <c r="F9" s="140"/>
      <c r="G9" s="140"/>
      <c r="H9" s="140"/>
      <c r="I9" s="141"/>
    </row>
    <row r="10" spans="1:22" s="1" customFormat="1" ht="11.25">
      <c r="A10" s="17">
        <v>1</v>
      </c>
      <c r="B10" s="17" t="s">
        <v>74</v>
      </c>
      <c r="C10" s="17" t="s">
        <v>67</v>
      </c>
      <c r="D10" s="27">
        <v>1000</v>
      </c>
      <c r="E10" s="27">
        <v>991.6599731445312</v>
      </c>
      <c r="F10" s="27">
        <v>1000</v>
      </c>
      <c r="G10" s="27">
        <v>989.2899780273438</v>
      </c>
      <c r="H10" s="27">
        <v>3980.949951171875</v>
      </c>
      <c r="I10" s="27">
        <v>2991.659912109375</v>
      </c>
      <c r="K10" s="132"/>
      <c r="L10" s="132"/>
      <c r="M10" s="132"/>
      <c r="N10" s="132"/>
      <c r="O10" s="132"/>
      <c r="P10" s="132"/>
      <c r="Q10" s="132"/>
      <c r="R10" s="132"/>
      <c r="S10" s="132"/>
      <c r="T10" s="132"/>
      <c r="U10" s="132"/>
      <c r="V10" s="132"/>
    </row>
    <row r="11" spans="1:22" s="1" customFormat="1" ht="11.25">
      <c r="A11" s="17">
        <v>2</v>
      </c>
      <c r="B11" s="17" t="s">
        <v>52</v>
      </c>
      <c r="C11" s="17" t="s">
        <v>51</v>
      </c>
      <c r="D11" s="27">
        <v>983.2899780273438</v>
      </c>
      <c r="E11" s="27">
        <v>1000</v>
      </c>
      <c r="F11" s="27">
        <v>855.7100219726562</v>
      </c>
      <c r="G11" s="27">
        <v>1000</v>
      </c>
      <c r="H11" s="27">
        <v>3839</v>
      </c>
      <c r="I11" s="27">
        <v>2983.2900390625</v>
      </c>
      <c r="K11" s="132"/>
      <c r="L11" s="132"/>
      <c r="M11" s="132"/>
      <c r="N11" s="132"/>
      <c r="O11" s="132"/>
      <c r="P11" s="132"/>
      <c r="Q11" s="132"/>
      <c r="R11" s="132"/>
      <c r="S11" s="132"/>
      <c r="T11" s="132"/>
      <c r="U11" s="132"/>
      <c r="V11" s="132"/>
    </row>
    <row r="12" spans="1:22" s="1" customFormat="1" ht="11.25">
      <c r="A12" s="17">
        <v>3</v>
      </c>
      <c r="B12" s="17" t="s">
        <v>77</v>
      </c>
      <c r="C12" s="17" t="s">
        <v>51</v>
      </c>
      <c r="D12" s="27">
        <v>769.3200073242188</v>
      </c>
      <c r="E12" s="27">
        <v>859.8699951171875</v>
      </c>
      <c r="F12" s="27">
        <v>771.6500244140625</v>
      </c>
      <c r="G12" s="27">
        <v>781.3699951171875</v>
      </c>
      <c r="H12" s="27">
        <v>3182.210205078125</v>
      </c>
      <c r="I12" s="27">
        <v>2412.89013671875</v>
      </c>
      <c r="K12" s="132"/>
      <c r="L12" s="132"/>
      <c r="M12" s="132"/>
      <c r="N12" s="132"/>
      <c r="O12" s="132"/>
      <c r="P12" s="132"/>
      <c r="Q12" s="132"/>
      <c r="R12" s="132"/>
      <c r="S12" s="132"/>
      <c r="T12" s="132"/>
      <c r="U12" s="132"/>
      <c r="V12" s="132"/>
    </row>
    <row r="13" spans="1:22" s="1" customFormat="1" ht="11.25">
      <c r="A13" s="17">
        <v>4</v>
      </c>
      <c r="B13" s="17" t="s">
        <v>39</v>
      </c>
      <c r="C13" s="17" t="s">
        <v>67</v>
      </c>
      <c r="D13" s="27">
        <v>727.72998046875</v>
      </c>
      <c r="E13" s="27">
        <v>693.7999877929688</v>
      </c>
      <c r="F13" s="27">
        <v>749.0499877929688</v>
      </c>
      <c r="G13" s="27">
        <v>646.52001953125</v>
      </c>
      <c r="H13" s="27">
        <v>2817.10009765625</v>
      </c>
      <c r="I13" s="27">
        <v>2170.580078125</v>
      </c>
      <c r="K13" s="132"/>
      <c r="L13" s="132"/>
      <c r="M13" s="132"/>
      <c r="N13" s="132"/>
      <c r="O13" s="132"/>
      <c r="P13" s="132"/>
      <c r="Q13" s="132"/>
      <c r="R13" s="132"/>
      <c r="S13" s="132"/>
      <c r="T13" s="132"/>
      <c r="U13" s="132"/>
      <c r="V13" s="132"/>
    </row>
    <row r="14" spans="1:9" s="1" customFormat="1" ht="11.25">
      <c r="A14" s="142"/>
      <c r="B14" s="143"/>
      <c r="C14" s="142"/>
      <c r="D14" s="135"/>
      <c r="E14" s="135"/>
      <c r="F14" s="135"/>
      <c r="G14" s="135"/>
      <c r="H14" s="135"/>
      <c r="I14" s="135"/>
    </row>
    <row r="15" spans="1:22" s="131" customFormat="1" ht="12.75">
      <c r="A15" s="137" t="s">
        <v>434</v>
      </c>
      <c r="B15" s="138"/>
      <c r="C15" s="144"/>
      <c r="D15" s="140"/>
      <c r="E15" s="140"/>
      <c r="F15" s="140"/>
      <c r="G15" s="140"/>
      <c r="H15" s="140"/>
      <c r="I15" s="140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</row>
    <row r="16" spans="1:22" s="1" customFormat="1" ht="11.25">
      <c r="A16" s="17">
        <v>1</v>
      </c>
      <c r="B16" s="17" t="s">
        <v>82</v>
      </c>
      <c r="C16" s="17" t="s">
        <v>51</v>
      </c>
      <c r="D16" s="27">
        <v>1000</v>
      </c>
      <c r="E16" s="27">
        <v>1000</v>
      </c>
      <c r="F16" s="27">
        <v>1000</v>
      </c>
      <c r="G16" s="27">
        <v>1000</v>
      </c>
      <c r="H16" s="27">
        <v>4000</v>
      </c>
      <c r="I16" s="27">
        <v>3000</v>
      </c>
      <c r="K16" s="132"/>
      <c r="L16" s="132"/>
      <c r="M16" s="132"/>
      <c r="N16" s="132"/>
      <c r="O16" s="132"/>
      <c r="P16" s="132"/>
      <c r="Q16" s="132"/>
      <c r="R16" s="132"/>
      <c r="S16" s="132"/>
      <c r="T16" s="132"/>
      <c r="U16" s="132"/>
      <c r="V16" s="132"/>
    </row>
    <row r="17" spans="1:22" s="1" customFormat="1" ht="11.25">
      <c r="A17" s="17">
        <v>2</v>
      </c>
      <c r="B17" s="17" t="s">
        <v>84</v>
      </c>
      <c r="C17" s="17" t="s">
        <v>51</v>
      </c>
      <c r="D17" s="27">
        <v>932.219970703125</v>
      </c>
      <c r="E17" s="27">
        <v>942.27001953125</v>
      </c>
      <c r="F17" s="27">
        <v>909.7000122070312</v>
      </c>
      <c r="G17" s="27">
        <v>871.3400268554688</v>
      </c>
      <c r="H17" s="27">
        <v>3655.530029296875</v>
      </c>
      <c r="I17" s="27">
        <v>2784.18994140625</v>
      </c>
      <c r="K17" s="132"/>
      <c r="L17" s="132"/>
      <c r="M17" s="132"/>
      <c r="N17" s="132"/>
      <c r="O17" s="132"/>
      <c r="P17" s="132"/>
      <c r="Q17" s="132"/>
      <c r="R17" s="132"/>
      <c r="S17" s="132"/>
      <c r="T17" s="132"/>
      <c r="U17" s="132"/>
      <c r="V17" s="132"/>
    </row>
    <row r="18" spans="1:22" s="1" customFormat="1" ht="11.25">
      <c r="A18" s="17">
        <v>3</v>
      </c>
      <c r="B18" s="17" t="s">
        <v>88</v>
      </c>
      <c r="C18" s="17" t="s">
        <v>67</v>
      </c>
      <c r="D18" s="27">
        <v>886.1799926757812</v>
      </c>
      <c r="E18" s="27">
        <v>904.0599975585938</v>
      </c>
      <c r="F18" s="27">
        <v>772.239990234375</v>
      </c>
      <c r="G18" s="27">
        <v>776.8599853515625</v>
      </c>
      <c r="H18" s="27">
        <v>3339.340087890625</v>
      </c>
      <c r="I18" s="27">
        <v>2567.10009765625</v>
      </c>
      <c r="K18" s="132"/>
      <c r="L18" s="132"/>
      <c r="M18" s="132"/>
      <c r="N18" s="132"/>
      <c r="O18" s="132"/>
      <c r="P18" s="132"/>
      <c r="Q18" s="132"/>
      <c r="R18" s="132"/>
      <c r="S18" s="132"/>
      <c r="T18" s="132"/>
      <c r="U18" s="132"/>
      <c r="V18" s="132"/>
    </row>
    <row r="19" spans="1:22" s="1" customFormat="1" ht="11.25">
      <c r="A19" s="17">
        <v>4</v>
      </c>
      <c r="B19" s="17" t="s">
        <v>86</v>
      </c>
      <c r="C19" s="17" t="s">
        <v>51</v>
      </c>
      <c r="D19" s="27">
        <v>891.22998046875</v>
      </c>
      <c r="E19" s="27">
        <v>794.4600219726562</v>
      </c>
      <c r="F19" s="27">
        <v>0</v>
      </c>
      <c r="G19" s="27">
        <v>0</v>
      </c>
      <c r="H19" s="27">
        <v>1685.68994140625</v>
      </c>
      <c r="I19" s="27">
        <v>1685.68994140625</v>
      </c>
      <c r="K19" s="132"/>
      <c r="L19" s="132"/>
      <c r="M19" s="132"/>
      <c r="N19" s="132"/>
      <c r="O19" s="132"/>
      <c r="P19" s="132"/>
      <c r="Q19" s="132"/>
      <c r="R19" s="132"/>
      <c r="S19" s="132"/>
      <c r="T19" s="132"/>
      <c r="U19" s="132"/>
      <c r="V19" s="132"/>
    </row>
    <row r="20" spans="1:9" s="1" customFormat="1" ht="11.25">
      <c r="A20" s="142"/>
      <c r="B20" s="143"/>
      <c r="C20" s="142"/>
      <c r="D20" s="135"/>
      <c r="E20" s="135"/>
      <c r="F20" s="135"/>
      <c r="G20" s="135"/>
      <c r="H20" s="135"/>
      <c r="I20" s="135"/>
    </row>
    <row r="21" spans="1:9" s="131" customFormat="1" ht="12.75">
      <c r="A21" s="137" t="s">
        <v>435</v>
      </c>
      <c r="B21" s="138"/>
      <c r="C21" s="139"/>
      <c r="D21" s="140"/>
      <c r="E21" s="140"/>
      <c r="F21" s="140"/>
      <c r="G21" s="140"/>
      <c r="H21" s="140"/>
      <c r="I21" s="141"/>
    </row>
    <row r="22" spans="1:22" s="1" customFormat="1" ht="11.25">
      <c r="A22" s="17">
        <v>1</v>
      </c>
      <c r="B22" s="17" t="s">
        <v>182</v>
      </c>
      <c r="C22" s="17" t="s">
        <v>51</v>
      </c>
      <c r="D22" s="27">
        <v>0</v>
      </c>
      <c r="E22" s="27">
        <v>1000</v>
      </c>
      <c r="F22" s="27">
        <v>1000</v>
      </c>
      <c r="G22" s="27">
        <v>1000</v>
      </c>
      <c r="H22" s="27">
        <v>3000</v>
      </c>
      <c r="I22" s="27">
        <v>3000</v>
      </c>
      <c r="K22" s="132"/>
      <c r="L22" s="132"/>
      <c r="M22" s="132"/>
      <c r="N22" s="132"/>
      <c r="O22" s="132"/>
      <c r="P22" s="132"/>
      <c r="Q22" s="132"/>
      <c r="R22" s="132"/>
      <c r="S22" s="132"/>
      <c r="T22" s="132"/>
      <c r="U22" s="132"/>
      <c r="V22" s="132"/>
    </row>
    <row r="23" spans="1:22" s="1" customFormat="1" ht="11.25">
      <c r="A23" s="17">
        <v>2</v>
      </c>
      <c r="B23" s="17" t="s">
        <v>90</v>
      </c>
      <c r="C23" s="17" t="s">
        <v>11</v>
      </c>
      <c r="D23" s="27">
        <v>1000</v>
      </c>
      <c r="E23" s="27">
        <v>866.739990234375</v>
      </c>
      <c r="F23" s="27">
        <v>898.6799926757812</v>
      </c>
      <c r="G23" s="27">
        <v>882.760009765625</v>
      </c>
      <c r="H23" s="27">
        <v>3648.179931640625</v>
      </c>
      <c r="I23" s="27">
        <v>2781.43994140625</v>
      </c>
      <c r="K23" s="132"/>
      <c r="L23" s="132"/>
      <c r="M23" s="132"/>
      <c r="N23" s="132"/>
      <c r="O23" s="132"/>
      <c r="P23" s="132"/>
      <c r="Q23" s="132"/>
      <c r="R23" s="132"/>
      <c r="S23" s="132"/>
      <c r="T23" s="132"/>
      <c r="U23" s="132"/>
      <c r="V23" s="132"/>
    </row>
    <row r="24" spans="1:22" s="1" customFormat="1" ht="11.25">
      <c r="A24" s="17">
        <v>3</v>
      </c>
      <c r="B24" s="17" t="s">
        <v>43</v>
      </c>
      <c r="C24" s="17" t="s">
        <v>51</v>
      </c>
      <c r="D24" s="27">
        <v>968.3200073242188</v>
      </c>
      <c r="E24" s="27">
        <v>833.5800170898438</v>
      </c>
      <c r="F24" s="27">
        <v>924.5700073242188</v>
      </c>
      <c r="G24" s="27">
        <v>857.6699829101562</v>
      </c>
      <c r="H24" s="27">
        <v>3584.14013671875</v>
      </c>
      <c r="I24" s="27">
        <v>2750.56005859375</v>
      </c>
      <c r="K24" s="132"/>
      <c r="L24" s="132"/>
      <c r="M24" s="132"/>
      <c r="N24" s="132"/>
      <c r="O24" s="132"/>
      <c r="P24" s="132"/>
      <c r="Q24" s="132"/>
      <c r="R24" s="132"/>
      <c r="S24" s="132"/>
      <c r="T24" s="132"/>
      <c r="U24" s="132"/>
      <c r="V24" s="132"/>
    </row>
    <row r="25" spans="1:22" s="1" customFormat="1" ht="11.25">
      <c r="A25" s="17">
        <v>4</v>
      </c>
      <c r="B25" s="17" t="s">
        <v>54</v>
      </c>
      <c r="C25" s="17" t="s">
        <v>49</v>
      </c>
      <c r="D25" s="27">
        <v>931.3099975585938</v>
      </c>
      <c r="E25" s="27">
        <v>818.02001953125</v>
      </c>
      <c r="F25" s="27">
        <v>767.8800048828125</v>
      </c>
      <c r="G25" s="27">
        <v>563.4099731445312</v>
      </c>
      <c r="H25" s="27">
        <v>3080.619873046875</v>
      </c>
      <c r="I25" s="27">
        <v>2517.2099609375</v>
      </c>
      <c r="K25" s="132"/>
      <c r="L25" s="132"/>
      <c r="M25" s="132"/>
      <c r="N25" s="132"/>
      <c r="O25" s="132"/>
      <c r="P25" s="132"/>
      <c r="Q25" s="132"/>
      <c r="R25" s="132"/>
      <c r="S25" s="132"/>
      <c r="T25" s="132"/>
      <c r="U25" s="132"/>
      <c r="V25" s="132"/>
    </row>
    <row r="26" spans="1:22" s="1" customFormat="1" ht="11.25">
      <c r="A26" s="17">
        <v>5</v>
      </c>
      <c r="B26" s="17" t="s">
        <v>53</v>
      </c>
      <c r="C26" s="17" t="s">
        <v>51</v>
      </c>
      <c r="D26" s="27">
        <v>817.6300048828125</v>
      </c>
      <c r="E26" s="27">
        <v>0</v>
      </c>
      <c r="F26" s="27">
        <v>0</v>
      </c>
      <c r="G26" s="27">
        <v>0</v>
      </c>
      <c r="H26" s="27">
        <v>817.6300048828125</v>
      </c>
      <c r="I26" s="27">
        <v>817.6300048828125</v>
      </c>
      <c r="K26" s="132"/>
      <c r="L26" s="132"/>
      <c r="M26" s="132"/>
      <c r="N26" s="132"/>
      <c r="O26" s="132"/>
      <c r="P26" s="132"/>
      <c r="Q26" s="132"/>
      <c r="R26" s="132"/>
      <c r="S26" s="132"/>
      <c r="T26" s="132"/>
      <c r="U26" s="132"/>
      <c r="V26" s="132"/>
    </row>
    <row r="27" spans="1:22" s="1" customFormat="1" ht="11.25">
      <c r="A27" s="142"/>
      <c r="B27" s="143"/>
      <c r="C27" s="142"/>
      <c r="D27" s="135"/>
      <c r="E27" s="135"/>
      <c r="F27" s="135"/>
      <c r="G27" s="135"/>
      <c r="H27" s="135"/>
      <c r="I27" s="135"/>
      <c r="K27" s="132"/>
      <c r="L27" s="132"/>
      <c r="M27" s="132"/>
      <c r="N27" s="132"/>
      <c r="O27" s="132"/>
      <c r="P27" s="132"/>
      <c r="Q27" s="132"/>
      <c r="R27" s="132"/>
      <c r="S27" s="132"/>
      <c r="T27" s="132"/>
      <c r="U27" s="132"/>
      <c r="V27" s="132"/>
    </row>
    <row r="28" spans="1:20" s="1" customFormat="1" ht="12.75">
      <c r="A28" s="137" t="s">
        <v>436</v>
      </c>
      <c r="B28" s="138"/>
      <c r="C28" s="139"/>
      <c r="D28" s="140"/>
      <c r="E28" s="140"/>
      <c r="F28" s="140"/>
      <c r="G28" s="140"/>
      <c r="H28" s="140"/>
      <c r="I28" s="135"/>
      <c r="K28" s="132"/>
      <c r="L28" s="132"/>
      <c r="M28" s="132"/>
      <c r="N28" s="132"/>
      <c r="O28" s="132"/>
      <c r="P28" s="132"/>
      <c r="Q28" s="132"/>
      <c r="R28" s="132"/>
      <c r="S28" s="132"/>
      <c r="T28" s="136"/>
    </row>
    <row r="29" spans="1:20" s="1" customFormat="1" ht="11.25">
      <c r="A29" s="17">
        <v>1</v>
      </c>
      <c r="B29" s="17" t="s">
        <v>56</v>
      </c>
      <c r="C29" s="17" t="s">
        <v>11</v>
      </c>
      <c r="D29" s="27">
        <v>1000</v>
      </c>
      <c r="E29" s="27">
        <v>1000</v>
      </c>
      <c r="F29" s="27">
        <v>1000</v>
      </c>
      <c r="G29" s="27">
        <v>1000</v>
      </c>
      <c r="H29" s="27">
        <v>4000</v>
      </c>
      <c r="I29" s="27">
        <v>3000</v>
      </c>
      <c r="K29" s="132"/>
      <c r="L29" s="132"/>
      <c r="M29" s="132"/>
      <c r="N29" s="132"/>
      <c r="O29" s="132"/>
      <c r="P29" s="132"/>
      <c r="Q29" s="132"/>
      <c r="R29" s="132"/>
      <c r="S29" s="132"/>
      <c r="T29" s="136"/>
    </row>
    <row r="30" spans="1:20" s="1" customFormat="1" ht="11.25">
      <c r="A30" s="17">
        <v>2</v>
      </c>
      <c r="B30" s="17" t="s">
        <v>44</v>
      </c>
      <c r="C30" s="17" t="s">
        <v>51</v>
      </c>
      <c r="D30" s="27">
        <v>961.8099975585938</v>
      </c>
      <c r="E30" s="27">
        <v>952.8699951171875</v>
      </c>
      <c r="F30" s="27">
        <v>964.6199951171875</v>
      </c>
      <c r="G30" s="27">
        <v>915.27001953125</v>
      </c>
      <c r="H30" s="27">
        <v>3794.56982421875</v>
      </c>
      <c r="I30" s="27">
        <v>2879.2998046875</v>
      </c>
      <c r="K30" s="132"/>
      <c r="L30" s="132"/>
      <c r="M30" s="132"/>
      <c r="N30" s="132"/>
      <c r="O30" s="132"/>
      <c r="P30" s="132"/>
      <c r="Q30" s="132"/>
      <c r="R30" s="132"/>
      <c r="S30" s="132"/>
      <c r="T30" s="136"/>
    </row>
    <row r="31" spans="1:20" s="1" customFormat="1" ht="11.25">
      <c r="A31" s="17">
        <v>3</v>
      </c>
      <c r="B31" s="17" t="s">
        <v>101</v>
      </c>
      <c r="C31" s="17" t="s">
        <v>51</v>
      </c>
      <c r="D31" s="27">
        <v>886.1900024414062</v>
      </c>
      <c r="E31" s="27">
        <v>907.5999755859375</v>
      </c>
      <c r="F31" s="27">
        <v>785.2999877929688</v>
      </c>
      <c r="G31" s="27">
        <v>832.5</v>
      </c>
      <c r="H31" s="27">
        <v>3411.590087890625</v>
      </c>
      <c r="I31" s="27">
        <v>2626.2900390625</v>
      </c>
      <c r="K31" s="132"/>
      <c r="L31" s="132"/>
      <c r="M31" s="132"/>
      <c r="N31" s="132"/>
      <c r="O31" s="132"/>
      <c r="P31" s="132"/>
      <c r="Q31" s="132"/>
      <c r="R31" s="132"/>
      <c r="S31" s="132"/>
      <c r="T31" s="136"/>
    </row>
    <row r="32" spans="1:20" s="1" customFormat="1" ht="11.25">
      <c r="A32" s="17">
        <v>4</v>
      </c>
      <c r="B32" s="17" t="s">
        <v>57</v>
      </c>
      <c r="C32" s="17" t="s">
        <v>51</v>
      </c>
      <c r="D32" s="27">
        <v>843.7999877929688</v>
      </c>
      <c r="E32" s="27">
        <v>859.1300048828125</v>
      </c>
      <c r="F32" s="27">
        <v>815.6900024414062</v>
      </c>
      <c r="G32" s="27">
        <v>822.1599731445312</v>
      </c>
      <c r="H32" s="27">
        <v>3340.77978515625</v>
      </c>
      <c r="I32" s="27">
        <v>2525.08984375</v>
      </c>
      <c r="K32" s="132"/>
      <c r="L32" s="132"/>
      <c r="M32" s="132"/>
      <c r="N32" s="132"/>
      <c r="O32" s="132"/>
      <c r="P32" s="132"/>
      <c r="Q32" s="132"/>
      <c r="R32" s="132"/>
      <c r="S32" s="132"/>
      <c r="T32" s="136"/>
    </row>
    <row r="33" spans="1:20" s="1" customFormat="1" ht="11.25">
      <c r="A33" s="142"/>
      <c r="B33" s="143"/>
      <c r="C33" s="142"/>
      <c r="D33" s="135"/>
      <c r="E33" s="135"/>
      <c r="F33" s="135"/>
      <c r="G33" s="135"/>
      <c r="H33" s="135"/>
      <c r="I33" s="135"/>
      <c r="K33" s="132"/>
      <c r="L33" s="132"/>
      <c r="M33" s="132"/>
      <c r="N33" s="132"/>
      <c r="O33" s="132"/>
      <c r="P33" s="132"/>
      <c r="Q33" s="132"/>
      <c r="R33" s="132"/>
      <c r="S33" s="132"/>
      <c r="T33" s="136"/>
    </row>
    <row r="34" spans="1:20" s="1" customFormat="1" ht="12.75">
      <c r="A34" s="137" t="s">
        <v>437</v>
      </c>
      <c r="B34" s="138"/>
      <c r="C34" s="139"/>
      <c r="D34" s="140"/>
      <c r="E34" s="140"/>
      <c r="F34" s="140"/>
      <c r="G34" s="140"/>
      <c r="H34" s="140"/>
      <c r="I34" s="135"/>
      <c r="K34" s="132"/>
      <c r="L34" s="132"/>
      <c r="M34" s="132"/>
      <c r="N34" s="132"/>
      <c r="O34" s="132"/>
      <c r="P34" s="132"/>
      <c r="Q34" s="132"/>
      <c r="R34" s="132"/>
      <c r="S34" s="132"/>
      <c r="T34" s="136"/>
    </row>
    <row r="35" spans="1:20" s="1" customFormat="1" ht="11.25">
      <c r="A35" s="17">
        <v>1</v>
      </c>
      <c r="B35" s="17" t="s">
        <v>106</v>
      </c>
      <c r="C35" s="17" t="s">
        <v>51</v>
      </c>
      <c r="D35" s="27">
        <v>1000</v>
      </c>
      <c r="E35" s="27">
        <v>1000</v>
      </c>
      <c r="F35" s="27">
        <v>928.3699951171875</v>
      </c>
      <c r="G35" s="27">
        <v>949.280029296875</v>
      </c>
      <c r="H35" s="27">
        <v>3877.64990234375</v>
      </c>
      <c r="I35" s="27">
        <v>2949.280029296875</v>
      </c>
      <c r="K35" s="132"/>
      <c r="L35" s="132"/>
      <c r="M35" s="132"/>
      <c r="N35" s="132"/>
      <c r="O35" s="132"/>
      <c r="P35" s="132"/>
      <c r="Q35" s="132"/>
      <c r="R35" s="132"/>
      <c r="S35" s="132"/>
      <c r="T35" s="136"/>
    </row>
    <row r="36" spans="1:20" s="1" customFormat="1" ht="11.25">
      <c r="A36" s="17">
        <v>2</v>
      </c>
      <c r="B36" s="17" t="s">
        <v>58</v>
      </c>
      <c r="C36" s="17" t="s">
        <v>11</v>
      </c>
      <c r="D36" s="27">
        <v>947.469970703125</v>
      </c>
      <c r="E36" s="27">
        <v>885.52001953125</v>
      </c>
      <c r="F36" s="27">
        <v>1000</v>
      </c>
      <c r="G36" s="27">
        <v>998.8200073242188</v>
      </c>
      <c r="H36" s="27">
        <v>3831.81005859375</v>
      </c>
      <c r="I36" s="27">
        <v>2946.2900390625</v>
      </c>
      <c r="K36" s="132"/>
      <c r="L36" s="132"/>
      <c r="M36" s="132"/>
      <c r="N36" s="132"/>
      <c r="O36" s="132"/>
      <c r="P36" s="132"/>
      <c r="Q36" s="132"/>
      <c r="R36" s="132"/>
      <c r="S36" s="132"/>
      <c r="T36" s="136"/>
    </row>
    <row r="37" spans="1:20" s="1" customFormat="1" ht="11.25">
      <c r="A37" s="17">
        <v>3</v>
      </c>
      <c r="B37" s="17" t="s">
        <v>109</v>
      </c>
      <c r="C37" s="17" t="s">
        <v>51</v>
      </c>
      <c r="D37" s="27">
        <v>898.3599853515625</v>
      </c>
      <c r="E37" s="27">
        <v>983.4500122070312</v>
      </c>
      <c r="F37" s="27">
        <v>920.3200073242188</v>
      </c>
      <c r="G37" s="27">
        <v>1000</v>
      </c>
      <c r="H37" s="27">
        <v>3802.1298828125</v>
      </c>
      <c r="I37" s="27">
        <v>2903.77001953125</v>
      </c>
      <c r="K37" s="132"/>
      <c r="L37" s="132"/>
      <c r="M37" s="132"/>
      <c r="N37" s="132"/>
      <c r="O37" s="132"/>
      <c r="P37" s="132"/>
      <c r="Q37" s="132"/>
      <c r="R37" s="132"/>
      <c r="S37" s="132"/>
      <c r="T37" s="136"/>
    </row>
    <row r="38" spans="1:20" s="1" customFormat="1" ht="11.25">
      <c r="A38" s="142"/>
      <c r="B38" s="143"/>
      <c r="C38" s="142"/>
      <c r="D38" s="135"/>
      <c r="E38" s="135"/>
      <c r="F38" s="135"/>
      <c r="G38" s="135"/>
      <c r="H38" s="135"/>
      <c r="I38" s="135"/>
      <c r="K38" s="132"/>
      <c r="L38" s="132"/>
      <c r="M38" s="132"/>
      <c r="N38" s="132"/>
      <c r="O38" s="132"/>
      <c r="P38" s="132"/>
      <c r="Q38" s="132"/>
      <c r="R38" s="132"/>
      <c r="S38" s="132"/>
      <c r="T38" s="136"/>
    </row>
    <row r="39" spans="1:9" s="131" customFormat="1" ht="12.75">
      <c r="A39" s="137" t="s">
        <v>438</v>
      </c>
      <c r="B39" s="138"/>
      <c r="C39" s="139"/>
      <c r="D39" s="140"/>
      <c r="E39" s="140"/>
      <c r="F39" s="140"/>
      <c r="G39" s="140"/>
      <c r="H39" s="140"/>
      <c r="I39" s="141"/>
    </row>
    <row r="40" spans="1:22" s="1" customFormat="1" ht="11.25">
      <c r="A40" s="17">
        <v>1</v>
      </c>
      <c r="B40" s="17" t="s">
        <v>38</v>
      </c>
      <c r="C40" s="17" t="s">
        <v>67</v>
      </c>
      <c r="D40" s="27">
        <v>1000</v>
      </c>
      <c r="E40" s="27">
        <v>1000</v>
      </c>
      <c r="F40" s="27">
        <v>1000</v>
      </c>
      <c r="G40" s="27">
        <v>1000</v>
      </c>
      <c r="H40" s="27">
        <v>4000</v>
      </c>
      <c r="I40" s="27">
        <v>3000</v>
      </c>
      <c r="K40" s="132"/>
      <c r="L40" s="132"/>
      <c r="M40" s="132"/>
      <c r="N40" s="132"/>
      <c r="O40" s="132"/>
      <c r="P40" s="132"/>
      <c r="Q40" s="132"/>
      <c r="R40" s="132"/>
      <c r="S40" s="132"/>
      <c r="T40" s="132"/>
      <c r="U40" s="132"/>
      <c r="V40" s="132"/>
    </row>
    <row r="41" spans="1:22" s="1" customFormat="1" ht="11.25">
      <c r="A41" s="17">
        <v>2</v>
      </c>
      <c r="B41" s="17" t="s">
        <v>59</v>
      </c>
      <c r="C41" s="17" t="s">
        <v>51</v>
      </c>
      <c r="D41" s="27">
        <v>969.1599731445312</v>
      </c>
      <c r="E41" s="27">
        <v>841</v>
      </c>
      <c r="F41" s="27">
        <v>696.010009765625</v>
      </c>
      <c r="G41" s="27">
        <v>895.1199951171875</v>
      </c>
      <c r="H41" s="27">
        <v>3401.2900390625</v>
      </c>
      <c r="I41" s="27">
        <v>2705.280029296875</v>
      </c>
      <c r="K41" s="132"/>
      <c r="L41" s="132"/>
      <c r="M41" s="132"/>
      <c r="N41" s="132"/>
      <c r="O41" s="132"/>
      <c r="P41" s="132"/>
      <c r="Q41" s="132"/>
      <c r="R41" s="132"/>
      <c r="S41" s="132"/>
      <c r="T41" s="132"/>
      <c r="U41" s="132"/>
      <c r="V41" s="132"/>
    </row>
    <row r="42" spans="1:22" s="1" customFormat="1" ht="11.25">
      <c r="A42" s="17">
        <v>3</v>
      </c>
      <c r="B42" s="17" t="s">
        <v>115</v>
      </c>
      <c r="C42" s="17" t="s">
        <v>51</v>
      </c>
      <c r="D42" s="27">
        <v>937.780029296875</v>
      </c>
      <c r="E42" s="27">
        <v>953.4400024414062</v>
      </c>
      <c r="F42" s="27">
        <v>799.0999755859375</v>
      </c>
      <c r="G42" s="27">
        <v>167.57000732421875</v>
      </c>
      <c r="H42" s="27">
        <v>2857.889892578125</v>
      </c>
      <c r="I42" s="27">
        <v>2690.31982421875</v>
      </c>
      <c r="K42" s="132"/>
      <c r="L42" s="132"/>
      <c r="M42" s="132"/>
      <c r="N42" s="132"/>
      <c r="O42" s="132"/>
      <c r="P42" s="132"/>
      <c r="Q42" s="132"/>
      <c r="R42" s="132"/>
      <c r="S42" s="132"/>
      <c r="T42" s="132"/>
      <c r="U42" s="132"/>
      <c r="V42" s="132"/>
    </row>
    <row r="43" spans="1:22" s="1" customFormat="1" ht="11.25">
      <c r="A43" s="17">
        <v>4</v>
      </c>
      <c r="B43" s="17" t="s">
        <v>45</v>
      </c>
      <c r="C43" s="17" t="s">
        <v>51</v>
      </c>
      <c r="D43" s="27">
        <v>980.1500244140625</v>
      </c>
      <c r="E43" s="27">
        <v>954.3300170898438</v>
      </c>
      <c r="F43" s="27">
        <v>0</v>
      </c>
      <c r="G43" s="27">
        <v>336.6600036621094</v>
      </c>
      <c r="H43" s="27">
        <v>2271.139892578125</v>
      </c>
      <c r="I43" s="27">
        <v>2271.139892578125</v>
      </c>
      <c r="K43" s="132"/>
      <c r="L43" s="132"/>
      <c r="M43" s="132"/>
      <c r="N43" s="132"/>
      <c r="O43" s="132"/>
      <c r="P43" s="132"/>
      <c r="Q43" s="132"/>
      <c r="R43" s="132"/>
      <c r="S43" s="132"/>
      <c r="T43" s="132"/>
      <c r="U43" s="132"/>
      <c r="V43" s="132"/>
    </row>
    <row r="44" spans="1:22" s="1" customFormat="1" ht="11.25">
      <c r="A44" s="17">
        <v>5</v>
      </c>
      <c r="B44" s="17" t="s">
        <v>46</v>
      </c>
      <c r="C44" s="17" t="s">
        <v>42</v>
      </c>
      <c r="D44" s="27">
        <v>0</v>
      </c>
      <c r="E44" s="27">
        <v>0</v>
      </c>
      <c r="F44" s="27">
        <v>0</v>
      </c>
      <c r="G44" s="27">
        <v>0</v>
      </c>
      <c r="H44" s="27">
        <v>0</v>
      </c>
      <c r="I44" s="27">
        <v>0</v>
      </c>
      <c r="K44" s="132"/>
      <c r="L44" s="132"/>
      <c r="M44" s="132"/>
      <c r="N44" s="132"/>
      <c r="O44" s="132"/>
      <c r="P44" s="132"/>
      <c r="Q44" s="132"/>
      <c r="R44" s="132"/>
      <c r="S44" s="132"/>
      <c r="T44" s="132"/>
      <c r="U44" s="132"/>
      <c r="V44" s="132"/>
    </row>
    <row r="45" spans="1:9" s="1" customFormat="1" ht="11.25">
      <c r="A45" s="145"/>
      <c r="B45" s="134"/>
      <c r="C45" s="133"/>
      <c r="D45" s="146"/>
      <c r="E45" s="146"/>
      <c r="F45" s="146"/>
      <c r="G45" s="146"/>
      <c r="H45" s="146"/>
      <c r="I45" s="146"/>
    </row>
    <row r="46" spans="1:9" s="131" customFormat="1" ht="12.75">
      <c r="A46" s="137" t="s">
        <v>439</v>
      </c>
      <c r="B46" s="138"/>
      <c r="C46" s="139"/>
      <c r="D46" s="140"/>
      <c r="E46" s="140"/>
      <c r="F46" s="140"/>
      <c r="G46" s="140"/>
      <c r="H46" s="140"/>
      <c r="I46" s="141"/>
    </row>
    <row r="47" spans="1:22" s="1" customFormat="1" ht="11.25">
      <c r="A47" s="17">
        <v>1</v>
      </c>
      <c r="B47" s="17" t="s">
        <v>119</v>
      </c>
      <c r="C47" s="17" t="s">
        <v>51</v>
      </c>
      <c r="D47" s="27">
        <v>997.75</v>
      </c>
      <c r="E47" s="27">
        <v>976.5800170898438</v>
      </c>
      <c r="F47" s="27">
        <v>1000</v>
      </c>
      <c r="G47" s="27">
        <v>1000</v>
      </c>
      <c r="H47" s="27">
        <v>3974.330078125</v>
      </c>
      <c r="I47" s="27">
        <v>2997.75</v>
      </c>
      <c r="K47" s="132"/>
      <c r="L47" s="132"/>
      <c r="M47" s="132"/>
      <c r="N47" s="132"/>
      <c r="O47" s="132"/>
      <c r="P47" s="132"/>
      <c r="Q47" s="132"/>
      <c r="R47" s="132"/>
      <c r="S47" s="132"/>
      <c r="T47" s="132"/>
      <c r="U47" s="132"/>
      <c r="V47" s="132"/>
    </row>
    <row r="48" spans="1:22" s="1" customFormat="1" ht="11.25">
      <c r="A48" s="17">
        <v>2</v>
      </c>
      <c r="B48" s="17" t="s">
        <v>60</v>
      </c>
      <c r="C48" s="17" t="s">
        <v>51</v>
      </c>
      <c r="D48" s="27">
        <v>1000</v>
      </c>
      <c r="E48" s="27">
        <v>1000</v>
      </c>
      <c r="F48" s="27">
        <v>922.4500122070312</v>
      </c>
      <c r="G48" s="27">
        <v>975.3200073242188</v>
      </c>
      <c r="H48" s="27">
        <v>3897.77001953125</v>
      </c>
      <c r="I48" s="27">
        <v>2975.320068359375</v>
      </c>
      <c r="K48" s="132"/>
      <c r="L48" s="132"/>
      <c r="M48" s="132"/>
      <c r="N48" s="132"/>
      <c r="O48" s="132"/>
      <c r="P48" s="132"/>
      <c r="Q48" s="132"/>
      <c r="R48" s="132"/>
      <c r="S48" s="132"/>
      <c r="T48" s="132"/>
      <c r="U48" s="132"/>
      <c r="V48" s="132"/>
    </row>
    <row r="49" spans="1:22" s="1" customFormat="1" ht="11.25">
      <c r="A49" s="17">
        <v>3</v>
      </c>
      <c r="B49" s="17" t="s">
        <v>47</v>
      </c>
      <c r="C49" s="17" t="s">
        <v>51</v>
      </c>
      <c r="D49" s="27">
        <v>903.0599975585938</v>
      </c>
      <c r="E49" s="27">
        <v>938.510009765625</v>
      </c>
      <c r="F49" s="27">
        <v>899.2000122070312</v>
      </c>
      <c r="G49" s="27">
        <v>897.5399780273438</v>
      </c>
      <c r="H49" s="27">
        <v>3638.31005859375</v>
      </c>
      <c r="I49" s="27">
        <v>2740.77001953125</v>
      </c>
      <c r="K49" s="132"/>
      <c r="L49" s="132"/>
      <c r="M49" s="132"/>
      <c r="N49" s="132"/>
      <c r="O49" s="132"/>
      <c r="P49" s="132"/>
      <c r="Q49" s="132"/>
      <c r="R49" s="132"/>
      <c r="S49" s="132"/>
      <c r="T49" s="132"/>
      <c r="U49" s="132"/>
      <c r="V49" s="132"/>
    </row>
    <row r="50" spans="1:22" s="1" customFormat="1" ht="11.25">
      <c r="A50" s="17">
        <v>4</v>
      </c>
      <c r="B50" s="17" t="s">
        <v>121</v>
      </c>
      <c r="C50" s="17" t="s">
        <v>67</v>
      </c>
      <c r="D50" s="27">
        <v>910.5800170898438</v>
      </c>
      <c r="E50" s="27">
        <v>863.760009765625</v>
      </c>
      <c r="F50" s="27">
        <v>893.9299926757812</v>
      </c>
      <c r="G50" s="27">
        <v>899.77001953125</v>
      </c>
      <c r="H50" s="27">
        <v>3568.0400390625</v>
      </c>
      <c r="I50" s="27">
        <v>2704.280029296875</v>
      </c>
      <c r="K50" s="132"/>
      <c r="L50" s="132"/>
      <c r="M50" s="132"/>
      <c r="N50" s="132"/>
      <c r="O50" s="132"/>
      <c r="P50" s="132"/>
      <c r="Q50" s="132"/>
      <c r="R50" s="132"/>
      <c r="S50" s="132"/>
      <c r="T50" s="132"/>
      <c r="U50" s="132"/>
      <c r="V50" s="132"/>
    </row>
    <row r="51" spans="1:22" s="1" customFormat="1" ht="11.25">
      <c r="A51" s="17">
        <v>5</v>
      </c>
      <c r="B51" s="17" t="s">
        <v>65</v>
      </c>
      <c r="C51" s="17" t="s">
        <v>68</v>
      </c>
      <c r="D51" s="27">
        <v>883.3900146484375</v>
      </c>
      <c r="E51" s="27">
        <v>844.469970703125</v>
      </c>
      <c r="F51" s="27">
        <v>835.8900146484375</v>
      </c>
      <c r="G51" s="27">
        <v>831.9099731445312</v>
      </c>
      <c r="H51" s="27">
        <v>3395.659912109375</v>
      </c>
      <c r="I51" s="27">
        <v>2563.75</v>
      </c>
      <c r="K51" s="132"/>
      <c r="L51" s="132"/>
      <c r="M51" s="132"/>
      <c r="N51" s="132"/>
      <c r="O51" s="132"/>
      <c r="P51" s="132"/>
      <c r="Q51" s="132"/>
      <c r="R51" s="132"/>
      <c r="S51" s="132"/>
      <c r="T51" s="132"/>
      <c r="U51" s="132"/>
      <c r="V51" s="132"/>
    </row>
    <row r="52" spans="1:22" s="1" customFormat="1" ht="11.25">
      <c r="A52" s="17">
        <v>6</v>
      </c>
      <c r="B52" s="17" t="s">
        <v>140</v>
      </c>
      <c r="C52" s="17" t="s">
        <v>51</v>
      </c>
      <c r="D52" s="27">
        <v>0</v>
      </c>
      <c r="E52" s="27">
        <v>859.8699951171875</v>
      </c>
      <c r="F52" s="27">
        <v>849.27001953125</v>
      </c>
      <c r="G52" s="27">
        <v>827.1199951171875</v>
      </c>
      <c r="H52" s="27">
        <v>2536.260009765625</v>
      </c>
      <c r="I52" s="27">
        <v>2536.260009765625</v>
      </c>
      <c r="K52" s="132"/>
      <c r="L52" s="132"/>
      <c r="M52" s="132"/>
      <c r="N52" s="132"/>
      <c r="O52" s="132"/>
      <c r="P52" s="132"/>
      <c r="Q52" s="132"/>
      <c r="R52" s="132"/>
      <c r="S52" s="132"/>
      <c r="T52" s="132"/>
      <c r="U52" s="132"/>
      <c r="V52" s="132"/>
    </row>
    <row r="53" spans="1:20" s="1" customFormat="1" ht="11.25">
      <c r="A53" s="17">
        <v>7</v>
      </c>
      <c r="B53" s="17" t="s">
        <v>55</v>
      </c>
      <c r="C53" s="17" t="s">
        <v>51</v>
      </c>
      <c r="D53" s="27">
        <v>868.1400146484375</v>
      </c>
      <c r="E53" s="27">
        <v>824.3599853515625</v>
      </c>
      <c r="F53" s="27">
        <v>813.219970703125</v>
      </c>
      <c r="G53" s="27">
        <v>703.030029296875</v>
      </c>
      <c r="H53" s="27">
        <v>3208.75</v>
      </c>
      <c r="I53" s="27">
        <v>2505.719970703125</v>
      </c>
      <c r="K53" s="132"/>
      <c r="L53" s="132"/>
      <c r="M53" s="132"/>
      <c r="N53" s="132"/>
      <c r="O53" s="132"/>
      <c r="P53" s="132"/>
      <c r="Q53" s="132"/>
      <c r="R53" s="132"/>
      <c r="S53" s="132"/>
      <c r="T53" s="136"/>
    </row>
    <row r="54" spans="1:20" s="1" customFormat="1" ht="11.25">
      <c r="A54" s="17">
        <v>8</v>
      </c>
      <c r="B54" s="17" t="s">
        <v>133</v>
      </c>
      <c r="C54" s="17" t="s">
        <v>50</v>
      </c>
      <c r="D54" s="27">
        <v>774.8400268554688</v>
      </c>
      <c r="E54" s="27">
        <v>794.8800048828125</v>
      </c>
      <c r="F54" s="27">
        <v>815.3800048828125</v>
      </c>
      <c r="G54" s="27">
        <v>823.3300170898438</v>
      </c>
      <c r="H54" s="27">
        <v>3208.429931640625</v>
      </c>
      <c r="I54" s="27">
        <v>2433.58984375</v>
      </c>
      <c r="K54" s="132"/>
      <c r="L54" s="132"/>
      <c r="M54" s="132"/>
      <c r="N54" s="132"/>
      <c r="O54" s="132"/>
      <c r="P54" s="132"/>
      <c r="Q54" s="132"/>
      <c r="R54" s="132"/>
      <c r="S54" s="132"/>
      <c r="T54" s="136"/>
    </row>
    <row r="55" spans="1:20" s="1" customFormat="1" ht="11.25">
      <c r="A55" s="17">
        <v>9</v>
      </c>
      <c r="B55" s="17" t="s">
        <v>48</v>
      </c>
      <c r="C55" s="17" t="s">
        <v>51</v>
      </c>
      <c r="D55" s="27">
        <v>785.02001953125</v>
      </c>
      <c r="E55" s="27">
        <v>826.5900268554688</v>
      </c>
      <c r="F55" s="27">
        <v>739.6199951171875</v>
      </c>
      <c r="G55" s="27">
        <v>765.5800170898438</v>
      </c>
      <c r="H55" s="27">
        <v>3116.81005859375</v>
      </c>
      <c r="I55" s="27">
        <v>2377.190185546875</v>
      </c>
      <c r="K55" s="132"/>
      <c r="L55" s="132"/>
      <c r="M55" s="132"/>
      <c r="N55" s="132"/>
      <c r="O55" s="132"/>
      <c r="P55" s="132"/>
      <c r="Q55" s="132"/>
      <c r="R55" s="132"/>
      <c r="S55" s="132"/>
      <c r="T55" s="136"/>
    </row>
    <row r="56" spans="1:20" s="1" customFormat="1" ht="11.25">
      <c r="A56" s="17">
        <v>10</v>
      </c>
      <c r="B56" s="17" t="s">
        <v>62</v>
      </c>
      <c r="C56" s="17" t="s">
        <v>11</v>
      </c>
      <c r="D56" s="27">
        <v>725.9299926757812</v>
      </c>
      <c r="E56" s="27">
        <v>618.8599853515625</v>
      </c>
      <c r="F56" s="27">
        <v>712.4600219726562</v>
      </c>
      <c r="G56" s="27">
        <v>733.5399780273438</v>
      </c>
      <c r="H56" s="27">
        <v>2790.7900390625</v>
      </c>
      <c r="I56" s="27">
        <v>2171.929931640625</v>
      </c>
      <c r="K56" s="132"/>
      <c r="L56" s="132"/>
      <c r="M56" s="132"/>
      <c r="N56" s="132"/>
      <c r="O56" s="132"/>
      <c r="P56" s="132"/>
      <c r="Q56" s="132"/>
      <c r="R56" s="132"/>
      <c r="S56" s="132"/>
      <c r="T56" s="136"/>
    </row>
    <row r="57" spans="1:20" s="1" customFormat="1" ht="11.25">
      <c r="A57" s="17">
        <v>11</v>
      </c>
      <c r="B57" s="17" t="s">
        <v>63</v>
      </c>
      <c r="C57" s="17" t="s">
        <v>51</v>
      </c>
      <c r="D57" s="27">
        <v>471.2699890136719</v>
      </c>
      <c r="E57" s="27">
        <v>627.75</v>
      </c>
      <c r="F57" s="27">
        <v>769.22998046875</v>
      </c>
      <c r="G57" s="27">
        <v>587.8800048828125</v>
      </c>
      <c r="H57" s="27">
        <v>2456.1298828125</v>
      </c>
      <c r="I57" s="27">
        <v>1984.8599853515625</v>
      </c>
      <c r="K57" s="132"/>
      <c r="L57" s="132"/>
      <c r="M57" s="132"/>
      <c r="N57" s="132"/>
      <c r="O57" s="132"/>
      <c r="P57" s="132"/>
      <c r="Q57" s="132"/>
      <c r="R57" s="132"/>
      <c r="S57" s="132"/>
      <c r="T57" s="136"/>
    </row>
    <row r="58" spans="1:20" s="1" customFormat="1" ht="11.25">
      <c r="A58" s="17">
        <v>12</v>
      </c>
      <c r="B58" s="17" t="s">
        <v>61</v>
      </c>
      <c r="C58" s="17" t="s">
        <v>11</v>
      </c>
      <c r="D58" s="27">
        <v>890.4299926757812</v>
      </c>
      <c r="E58" s="27">
        <v>0</v>
      </c>
      <c r="F58" s="27">
        <v>801.1400146484375</v>
      </c>
      <c r="G58" s="27">
        <v>0</v>
      </c>
      <c r="H58" s="27">
        <v>1691.570068359375</v>
      </c>
      <c r="I58" s="27">
        <v>1691.570068359375</v>
      </c>
      <c r="K58" s="132"/>
      <c r="L58" s="132"/>
      <c r="M58" s="132"/>
      <c r="N58" s="132"/>
      <c r="O58" s="132"/>
      <c r="P58" s="132"/>
      <c r="Q58" s="132"/>
      <c r="R58" s="132"/>
      <c r="S58" s="132"/>
      <c r="T58" s="136"/>
    </row>
    <row r="59" spans="1:9" s="1" customFormat="1" ht="11.25">
      <c r="A59" s="145"/>
      <c r="B59" s="134"/>
      <c r="C59" s="133"/>
      <c r="D59" s="146"/>
      <c r="E59" s="146"/>
      <c r="F59" s="146"/>
      <c r="G59" s="146"/>
      <c r="H59" s="146"/>
      <c r="I59" s="146"/>
    </row>
    <row r="60" spans="1:9" s="131" customFormat="1" ht="12.75">
      <c r="A60" s="137" t="s">
        <v>440</v>
      </c>
      <c r="B60" s="138"/>
      <c r="C60" s="139"/>
      <c r="D60" s="140"/>
      <c r="E60" s="140"/>
      <c r="F60" s="140"/>
      <c r="G60" s="140"/>
      <c r="H60" s="140"/>
      <c r="I60" s="141"/>
    </row>
    <row r="61" spans="1:22" s="1" customFormat="1" ht="11.25">
      <c r="A61" s="17">
        <v>1</v>
      </c>
      <c r="B61" s="17" t="s">
        <v>141</v>
      </c>
      <c r="C61" s="17" t="s">
        <v>51</v>
      </c>
      <c r="D61" s="27">
        <v>1000</v>
      </c>
      <c r="E61" s="27">
        <v>1000</v>
      </c>
      <c r="F61" s="27">
        <v>0</v>
      </c>
      <c r="G61" s="27">
        <v>1000</v>
      </c>
      <c r="H61" s="27">
        <v>3000</v>
      </c>
      <c r="I61" s="27">
        <v>3000</v>
      </c>
      <c r="K61" s="132"/>
      <c r="L61" s="132"/>
      <c r="M61" s="132"/>
      <c r="N61" s="132"/>
      <c r="O61" s="132"/>
      <c r="P61" s="132"/>
      <c r="Q61" s="132"/>
      <c r="R61" s="132"/>
      <c r="S61" s="132"/>
      <c r="T61" s="132"/>
      <c r="U61" s="132"/>
      <c r="V61" s="132"/>
    </row>
    <row r="62" spans="1:22" s="1" customFormat="1" ht="11.25">
      <c r="A62" s="17">
        <v>2</v>
      </c>
      <c r="B62" s="17" t="s">
        <v>32</v>
      </c>
      <c r="C62" s="17" t="s">
        <v>51</v>
      </c>
      <c r="D62" s="27">
        <v>993.489990234375</v>
      </c>
      <c r="E62" s="27">
        <v>995.8200073242188</v>
      </c>
      <c r="F62" s="27">
        <v>1000</v>
      </c>
      <c r="G62" s="27">
        <v>0</v>
      </c>
      <c r="H62" s="27">
        <v>2989.31005859375</v>
      </c>
      <c r="I62" s="27">
        <v>2989.31005859375</v>
      </c>
      <c r="K62" s="132"/>
      <c r="L62" s="132"/>
      <c r="M62" s="132"/>
      <c r="N62" s="132"/>
      <c r="O62" s="132"/>
      <c r="P62" s="132"/>
      <c r="Q62" s="132"/>
      <c r="R62" s="132"/>
      <c r="S62" s="132"/>
      <c r="T62" s="132"/>
      <c r="U62" s="132"/>
      <c r="V62" s="132"/>
    </row>
    <row r="63" spans="1:22" s="1" customFormat="1" ht="11.25">
      <c r="A63" s="17">
        <v>3</v>
      </c>
      <c r="B63" s="17" t="s">
        <v>146</v>
      </c>
      <c r="C63" s="17" t="s">
        <v>67</v>
      </c>
      <c r="D63" s="27">
        <v>908.1799926757812</v>
      </c>
      <c r="E63" s="27">
        <v>981.489990234375</v>
      </c>
      <c r="F63" s="27">
        <v>965.6400146484375</v>
      </c>
      <c r="G63" s="27">
        <v>996.0700073242188</v>
      </c>
      <c r="H63" s="27">
        <v>3851.380126953125</v>
      </c>
      <c r="I63" s="27">
        <v>2943.2001953125</v>
      </c>
      <c r="K63" s="132"/>
      <c r="L63" s="132"/>
      <c r="M63" s="132"/>
      <c r="N63" s="132"/>
      <c r="O63" s="132"/>
      <c r="P63" s="132"/>
      <c r="Q63" s="132"/>
      <c r="R63" s="132"/>
      <c r="S63" s="132"/>
      <c r="T63" s="132"/>
      <c r="U63" s="132"/>
      <c r="V63" s="132"/>
    </row>
    <row r="64" spans="1:22" s="1" customFormat="1" ht="11.25">
      <c r="A64" s="17">
        <v>4</v>
      </c>
      <c r="B64" s="17" t="s">
        <v>0</v>
      </c>
      <c r="C64" s="17" t="s">
        <v>51</v>
      </c>
      <c r="D64" s="27">
        <v>897.8300170898438</v>
      </c>
      <c r="E64" s="27">
        <v>990.02001953125</v>
      </c>
      <c r="F64" s="27">
        <v>993.52001953125</v>
      </c>
      <c r="G64" s="27">
        <v>0</v>
      </c>
      <c r="H64" s="27">
        <v>2881.3701171875</v>
      </c>
      <c r="I64" s="27">
        <v>2881.3701171875</v>
      </c>
      <c r="K64" s="132"/>
      <c r="L64" s="132"/>
      <c r="M64" s="132"/>
      <c r="N64" s="132"/>
      <c r="O64" s="132"/>
      <c r="P64" s="132"/>
      <c r="Q64" s="132"/>
      <c r="R64" s="132"/>
      <c r="S64" s="132"/>
      <c r="T64" s="132"/>
      <c r="U64" s="132"/>
      <c r="V64" s="132"/>
    </row>
    <row r="65" spans="1:22" s="1" customFormat="1" ht="11.25">
      <c r="A65" s="17">
        <v>5</v>
      </c>
      <c r="B65" s="17" t="s">
        <v>144</v>
      </c>
      <c r="C65" s="17" t="s">
        <v>11</v>
      </c>
      <c r="D65" s="27">
        <v>933.489990234375</v>
      </c>
      <c r="E65" s="27">
        <v>925.7999877929688</v>
      </c>
      <c r="F65" s="27">
        <v>921.52001953125</v>
      </c>
      <c r="G65" s="27">
        <v>910.1599731445312</v>
      </c>
      <c r="H65" s="27">
        <v>3690.969970703125</v>
      </c>
      <c r="I65" s="27">
        <v>2780.81005859375</v>
      </c>
      <c r="K65" s="132"/>
      <c r="L65" s="132"/>
      <c r="M65" s="132"/>
      <c r="N65" s="132"/>
      <c r="O65" s="132"/>
      <c r="P65" s="132"/>
      <c r="Q65" s="132"/>
      <c r="R65" s="132"/>
      <c r="S65" s="132"/>
      <c r="T65" s="132"/>
      <c r="U65" s="132"/>
      <c r="V65" s="132"/>
    </row>
    <row r="66" spans="1:9" s="1" customFormat="1" ht="11.25">
      <c r="A66" s="145"/>
      <c r="B66" s="134"/>
      <c r="C66" s="133"/>
      <c r="D66" s="146"/>
      <c r="E66" s="146"/>
      <c r="F66" s="146"/>
      <c r="G66" s="146"/>
      <c r="H66" s="146"/>
      <c r="I66" s="146"/>
    </row>
    <row r="67" spans="1:9" s="131" customFormat="1" ht="12.75">
      <c r="A67" s="137" t="s">
        <v>441</v>
      </c>
      <c r="B67" s="138"/>
      <c r="C67" s="139"/>
      <c r="D67" s="140"/>
      <c r="E67" s="140"/>
      <c r="F67" s="140"/>
      <c r="G67" s="140"/>
      <c r="H67" s="140"/>
      <c r="I67" s="141"/>
    </row>
    <row r="68" spans="1:22" s="1" customFormat="1" ht="11.25">
      <c r="A68" s="17">
        <v>1</v>
      </c>
      <c r="B68" s="17" t="s">
        <v>36</v>
      </c>
      <c r="C68" s="17" t="s">
        <v>51</v>
      </c>
      <c r="D68" s="27">
        <v>898.739990234375</v>
      </c>
      <c r="E68" s="27">
        <v>1000</v>
      </c>
      <c r="F68" s="27">
        <v>1000</v>
      </c>
      <c r="G68" s="27">
        <v>1000</v>
      </c>
      <c r="H68" s="27">
        <v>3898.739990234375</v>
      </c>
      <c r="I68" s="27">
        <v>3000</v>
      </c>
      <c r="K68" s="132"/>
      <c r="L68" s="132"/>
      <c r="M68" s="132"/>
      <c r="N68" s="132"/>
      <c r="O68" s="132"/>
      <c r="P68" s="132"/>
      <c r="Q68" s="132"/>
      <c r="R68" s="132"/>
      <c r="S68" s="132"/>
      <c r="T68" s="132"/>
      <c r="U68" s="132"/>
      <c r="V68" s="132"/>
    </row>
    <row r="69" spans="1:22" s="1" customFormat="1" ht="11.25">
      <c r="A69" s="17">
        <v>2</v>
      </c>
      <c r="B69" s="17" t="s">
        <v>66</v>
      </c>
      <c r="C69" s="17" t="s">
        <v>49</v>
      </c>
      <c r="D69" s="27">
        <v>994.0999755859375</v>
      </c>
      <c r="E69" s="27">
        <v>985.9400024414062</v>
      </c>
      <c r="F69" s="27">
        <v>998.7000122070312</v>
      </c>
      <c r="G69" s="27">
        <v>994.8599853515625</v>
      </c>
      <c r="H69" s="27">
        <v>3973.60009765625</v>
      </c>
      <c r="I69" s="27">
        <v>2987.66015625</v>
      </c>
      <c r="K69" s="132"/>
      <c r="L69" s="132"/>
      <c r="M69" s="132"/>
      <c r="N69" s="132"/>
      <c r="O69" s="132"/>
      <c r="P69" s="132"/>
      <c r="Q69" s="132"/>
      <c r="R69" s="132"/>
      <c r="S69" s="132"/>
      <c r="T69" s="132"/>
      <c r="U69" s="132"/>
      <c r="V69" s="132"/>
    </row>
    <row r="70" spans="1:22" s="1" customFormat="1" ht="11.25">
      <c r="A70" s="17">
        <v>3</v>
      </c>
      <c r="B70" s="17" t="s">
        <v>64</v>
      </c>
      <c r="C70" s="17" t="s">
        <v>51</v>
      </c>
      <c r="D70" s="27">
        <v>980.3200073242188</v>
      </c>
      <c r="E70" s="27">
        <v>986.8300170898438</v>
      </c>
      <c r="F70" s="27">
        <v>968.4000244140625</v>
      </c>
      <c r="G70" s="27">
        <v>927.0999755859375</v>
      </c>
      <c r="H70" s="27">
        <v>3862.64990234375</v>
      </c>
      <c r="I70" s="27">
        <v>2935.550048828125</v>
      </c>
      <c r="K70" s="132"/>
      <c r="L70" s="132"/>
      <c r="M70" s="132"/>
      <c r="N70" s="132"/>
      <c r="O70" s="132"/>
      <c r="P70" s="132"/>
      <c r="Q70" s="132"/>
      <c r="R70" s="132"/>
      <c r="S70" s="132"/>
      <c r="T70" s="132"/>
      <c r="U70" s="132"/>
      <c r="V70" s="132"/>
    </row>
    <row r="71" spans="1:22" s="1" customFormat="1" ht="11.25">
      <c r="A71" s="17">
        <v>4</v>
      </c>
      <c r="B71" s="17" t="s">
        <v>37</v>
      </c>
      <c r="C71" s="17" t="s">
        <v>51</v>
      </c>
      <c r="D71" s="27">
        <v>1000</v>
      </c>
      <c r="E71" s="27">
        <v>881.4600219726562</v>
      </c>
      <c r="F71" s="27">
        <v>937.5999755859375</v>
      </c>
      <c r="G71" s="27">
        <v>0</v>
      </c>
      <c r="H71" s="27">
        <v>2819.06005859375</v>
      </c>
      <c r="I71" s="27">
        <v>2819.06005859375</v>
      </c>
      <c r="K71" s="132"/>
      <c r="L71" s="132"/>
      <c r="M71" s="132"/>
      <c r="N71" s="132"/>
      <c r="O71" s="132"/>
      <c r="P71" s="132"/>
      <c r="Q71" s="132"/>
      <c r="R71" s="132"/>
      <c r="S71" s="132"/>
      <c r="T71" s="132"/>
      <c r="U71" s="132"/>
      <c r="V71" s="132"/>
    </row>
    <row r="72" spans="1:9" ht="12.75">
      <c r="A72" s="17">
        <v>5</v>
      </c>
      <c r="B72" s="17" t="s">
        <v>157</v>
      </c>
      <c r="C72" s="17" t="s">
        <v>67</v>
      </c>
      <c r="D72" s="27">
        <v>921.3499755859375</v>
      </c>
      <c r="E72" s="27">
        <v>917.9500122070312</v>
      </c>
      <c r="F72" s="27">
        <v>843.1900024414062</v>
      </c>
      <c r="G72" s="27">
        <v>963.8300170898438</v>
      </c>
      <c r="H72" s="27">
        <v>3646.31982421875</v>
      </c>
      <c r="I72" s="27">
        <v>2803.1298828125</v>
      </c>
    </row>
    <row r="73" spans="1:9" ht="12.75">
      <c r="A73" s="17"/>
      <c r="B73" s="21"/>
      <c r="C73" s="17"/>
      <c r="D73" s="29"/>
      <c r="E73" s="29"/>
      <c r="F73" s="29"/>
      <c r="G73" s="29"/>
      <c r="H73" s="29"/>
      <c r="I73" s="29"/>
    </row>
    <row r="74" spans="1:9" ht="12.75">
      <c r="A74" s="17"/>
      <c r="B74" s="21"/>
      <c r="C74" s="17"/>
      <c r="D74" s="29"/>
      <c r="E74" s="29"/>
      <c r="F74" s="29"/>
      <c r="G74" s="29"/>
      <c r="H74" s="29"/>
      <c r="I74" s="29"/>
    </row>
    <row r="75" spans="1:9" ht="12.75">
      <c r="A75" s="17"/>
      <c r="B75" s="21"/>
      <c r="C75" s="17"/>
      <c r="D75" s="29"/>
      <c r="E75" s="29"/>
      <c r="F75" s="29"/>
      <c r="G75" s="29"/>
      <c r="H75" s="29"/>
      <c r="I75" s="29"/>
    </row>
    <row r="76" spans="1:9" ht="12.75">
      <c r="A76" s="17"/>
      <c r="B76" s="21"/>
      <c r="C76" s="17"/>
      <c r="D76" s="29"/>
      <c r="E76" s="29"/>
      <c r="F76" s="29"/>
      <c r="G76" s="29"/>
      <c r="H76" s="29"/>
      <c r="I76" s="29"/>
    </row>
    <row r="77" spans="4:9" ht="12.75">
      <c r="D77" s="147"/>
      <c r="E77" s="147"/>
      <c r="F77" s="147"/>
      <c r="G77" s="147"/>
      <c r="H77" s="147"/>
      <c r="I77" s="147"/>
    </row>
  </sheetData>
  <sheetProtection/>
  <mergeCells count="3">
    <mergeCell ref="A1:B1"/>
    <mergeCell ref="C1:H1"/>
    <mergeCell ref="D3:I3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2"/>
  <sheetViews>
    <sheetView zoomScale="90" zoomScaleNormal="90" zoomScalePageLayoutView="0" workbookViewId="0" topLeftCell="A1">
      <selection activeCell="C35" sqref="C35"/>
    </sheetView>
  </sheetViews>
  <sheetFormatPr defaultColWidth="11.421875" defaultRowHeight="12.75"/>
  <cols>
    <col min="1" max="1" width="11.7109375" style="0" customWidth="1"/>
    <col min="2" max="2" width="31.00390625" style="0" customWidth="1"/>
    <col min="3" max="6" width="28.421875" style="58" customWidth="1"/>
    <col min="7" max="7" width="28.421875" style="60" customWidth="1"/>
    <col min="8" max="8" width="3.7109375" style="0" customWidth="1"/>
    <col min="9" max="16384" width="9.140625" style="0" customWidth="1"/>
  </cols>
  <sheetData>
    <row r="1" spans="1:14" ht="132.75" customHeight="1">
      <c r="A1" s="54"/>
      <c r="B1" s="54"/>
      <c r="C1" s="55" t="s">
        <v>386</v>
      </c>
      <c r="D1" s="56"/>
      <c r="E1" s="56"/>
      <c r="F1" s="56"/>
      <c r="G1" s="57"/>
      <c r="H1" s="57"/>
      <c r="I1" s="57"/>
      <c r="K1" s="58"/>
      <c r="L1" s="59"/>
      <c r="N1" s="58"/>
    </row>
    <row r="2" ht="12.75"/>
    <row r="3" ht="13.5" thickBot="1"/>
    <row r="4" spans="1:7" s="65" customFormat="1" ht="18.75" thickBot="1">
      <c r="A4" s="61" t="s">
        <v>387</v>
      </c>
      <c r="B4" s="62" t="s">
        <v>4</v>
      </c>
      <c r="C4" s="63" t="s">
        <v>388</v>
      </c>
      <c r="D4" s="63" t="s">
        <v>389</v>
      </c>
      <c r="E4" s="63" t="s">
        <v>390</v>
      </c>
      <c r="F4" s="63" t="s">
        <v>391</v>
      </c>
      <c r="G4" s="64" t="s">
        <v>392</v>
      </c>
    </row>
    <row r="5" spans="1:7" ht="18.75" thickBot="1">
      <c r="A5" s="33"/>
      <c r="B5" s="66"/>
      <c r="C5" s="67"/>
      <c r="D5" s="67"/>
      <c r="E5" s="67"/>
      <c r="F5" s="67"/>
      <c r="G5" s="68"/>
    </row>
    <row r="6" spans="1:7" ht="19.5" customHeight="1">
      <c r="A6" s="69">
        <v>1</v>
      </c>
      <c r="B6" s="70" t="s">
        <v>393</v>
      </c>
      <c r="C6" s="71">
        <v>4000</v>
      </c>
      <c r="D6" s="71">
        <v>4000</v>
      </c>
      <c r="E6" s="71">
        <v>4000</v>
      </c>
      <c r="F6" s="71">
        <v>4000</v>
      </c>
      <c r="G6" s="72">
        <f>SUM(C6:F6)</f>
        <v>16000</v>
      </c>
    </row>
    <row r="7" spans="1:7" s="77" customFormat="1" ht="19.5" customHeight="1">
      <c r="A7" s="73">
        <v>2</v>
      </c>
      <c r="B7" s="74" t="s">
        <v>394</v>
      </c>
      <c r="C7" s="75">
        <v>3880.96</v>
      </c>
      <c r="D7" s="75">
        <v>3678.06</v>
      </c>
      <c r="E7" s="75">
        <v>3820.2</v>
      </c>
      <c r="F7" s="75">
        <v>3791.74</v>
      </c>
      <c r="G7" s="76">
        <f aca="true" t="shared" si="0" ref="G7:G12">SUM(C7:F7)</f>
        <v>15170.960000000001</v>
      </c>
    </row>
    <row r="8" spans="1:7" ht="19.5" customHeight="1">
      <c r="A8" s="73">
        <v>3</v>
      </c>
      <c r="B8" s="74" t="s">
        <v>395</v>
      </c>
      <c r="C8" s="75">
        <v>3740.11</v>
      </c>
      <c r="D8" s="75">
        <v>3803.5</v>
      </c>
      <c r="E8" s="75">
        <v>3702.76</v>
      </c>
      <c r="F8" s="75">
        <v>3859.67</v>
      </c>
      <c r="G8" s="76">
        <f t="shared" si="0"/>
        <v>15106.04</v>
      </c>
    </row>
    <row r="9" spans="1:7" ht="19.5" customHeight="1">
      <c r="A9" s="73">
        <v>4</v>
      </c>
      <c r="B9" s="74" t="s">
        <v>396</v>
      </c>
      <c r="C9" s="75">
        <v>1925.41</v>
      </c>
      <c r="D9" s="75">
        <v>1803.96</v>
      </c>
      <c r="E9" s="75">
        <v>1766.58</v>
      </c>
      <c r="F9" s="75">
        <v>1558.27</v>
      </c>
      <c r="G9" s="76">
        <f t="shared" si="0"/>
        <v>7054.219999999999</v>
      </c>
    </row>
    <row r="10" spans="1:7" ht="19.5" customHeight="1">
      <c r="A10" s="73">
        <v>5</v>
      </c>
      <c r="B10" s="74" t="s">
        <v>397</v>
      </c>
      <c r="C10" s="75">
        <v>883.39</v>
      </c>
      <c r="D10" s="75">
        <v>844.47</v>
      </c>
      <c r="E10" s="75">
        <v>835.89</v>
      </c>
      <c r="F10" s="75">
        <v>831.91</v>
      </c>
      <c r="G10" s="76">
        <f t="shared" si="0"/>
        <v>3395.66</v>
      </c>
    </row>
    <row r="11" spans="1:7" ht="19.5" customHeight="1">
      <c r="A11" s="73">
        <v>6</v>
      </c>
      <c r="B11" s="74" t="s">
        <v>398</v>
      </c>
      <c r="C11" s="75">
        <v>774.84</v>
      </c>
      <c r="D11" s="75">
        <v>794.88</v>
      </c>
      <c r="E11" s="75">
        <v>815.38</v>
      </c>
      <c r="F11" s="75">
        <v>831.91</v>
      </c>
      <c r="G11" s="76">
        <f t="shared" si="0"/>
        <v>3217.0099999999998</v>
      </c>
    </row>
    <row r="12" spans="1:7" ht="19.5" customHeight="1" thickBot="1">
      <c r="A12" s="78">
        <v>7</v>
      </c>
      <c r="B12" s="79" t="s">
        <v>399</v>
      </c>
      <c r="C12" s="80">
        <v>0</v>
      </c>
      <c r="D12" s="80">
        <v>0</v>
      </c>
      <c r="E12" s="80">
        <v>0</v>
      </c>
      <c r="F12" s="80">
        <v>0</v>
      </c>
      <c r="G12" s="81">
        <f t="shared" si="0"/>
        <v>0</v>
      </c>
    </row>
    <row r="16" ht="12" customHeight="1"/>
    <row r="17" ht="12.75" hidden="1"/>
  </sheetData>
  <sheetProtection/>
  <mergeCells count="2">
    <mergeCell ref="A1:B1"/>
    <mergeCell ref="C1:F1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74"/>
  <sheetViews>
    <sheetView tabSelected="1" zoomScalePageLayoutView="0" workbookViewId="0" topLeftCell="A43">
      <selection activeCell="I83" sqref="I83"/>
    </sheetView>
  </sheetViews>
  <sheetFormatPr defaultColWidth="11.421875" defaultRowHeight="12.75"/>
  <cols>
    <col min="1" max="1" width="4.7109375" style="0" customWidth="1"/>
    <col min="2" max="2" width="14.7109375" style="33" customWidth="1"/>
    <col min="3" max="3" width="3.7109375" style="89" customWidth="1"/>
    <col min="4" max="4" width="9.421875" style="33" bestFit="1" customWidth="1"/>
    <col min="5" max="5" width="12.7109375" style="86" customWidth="1"/>
    <col min="6" max="6" width="2.7109375" style="59" customWidth="1"/>
    <col min="7" max="7" width="8.7109375" style="0" customWidth="1"/>
    <col min="8" max="8" width="12.7109375" style="86" customWidth="1"/>
    <col min="9" max="9" width="3.7109375" style="59" customWidth="1"/>
    <col min="10" max="10" width="8.7109375" style="0" customWidth="1"/>
    <col min="11" max="11" width="12.7109375" style="86" customWidth="1"/>
    <col min="12" max="12" width="3.7109375" style="59" customWidth="1"/>
    <col min="13" max="13" width="8.7109375" style="0" customWidth="1"/>
    <col min="14" max="14" width="12.7109375" style="86" customWidth="1"/>
    <col min="15" max="16384" width="9.140625" style="0" customWidth="1"/>
  </cols>
  <sheetData>
    <row r="1" spans="2:10" ht="40.5" customHeight="1" thickBot="1">
      <c r="B1" s="82" t="s">
        <v>400</v>
      </c>
      <c r="C1" s="83"/>
      <c r="D1" s="84"/>
      <c r="E1" s="84"/>
      <c r="F1" s="83"/>
      <c r="G1" s="84"/>
      <c r="H1" s="84"/>
      <c r="I1" s="83"/>
      <c r="J1" s="85"/>
    </row>
    <row r="2" spans="2:9" ht="66" customHeight="1">
      <c r="B2" s="87"/>
      <c r="C2"/>
      <c r="D2" s="58"/>
      <c r="E2" s="59"/>
      <c r="F2"/>
      <c r="G2" s="58"/>
      <c r="H2" s="59"/>
      <c r="I2"/>
    </row>
    <row r="3" spans="1:9" ht="20.25">
      <c r="A3" s="87"/>
      <c r="B3" s="88"/>
      <c r="C3"/>
      <c r="D3" s="58"/>
      <c r="E3" s="59"/>
      <c r="F3"/>
      <c r="G3" s="58"/>
      <c r="H3" s="59"/>
      <c r="I3"/>
    </row>
    <row r="4" spans="18:19" ht="15.75" thickBot="1">
      <c r="R4" s="90"/>
      <c r="S4" s="91"/>
    </row>
    <row r="5" spans="2:20" s="92" customFormat="1" ht="15" thickBot="1">
      <c r="B5" s="93" t="s">
        <v>393</v>
      </c>
      <c r="C5" s="94"/>
      <c r="D5" s="95" t="s">
        <v>14</v>
      </c>
      <c r="E5" s="96" t="s">
        <v>388</v>
      </c>
      <c r="F5" s="97"/>
      <c r="G5" s="95" t="s">
        <v>14</v>
      </c>
      <c r="H5" s="96" t="s">
        <v>389</v>
      </c>
      <c r="I5" s="97"/>
      <c r="J5" s="95" t="s">
        <v>14</v>
      </c>
      <c r="K5" s="96" t="s">
        <v>390</v>
      </c>
      <c r="L5" s="97"/>
      <c r="M5" s="95" t="s">
        <v>14</v>
      </c>
      <c r="N5" s="96" t="s">
        <v>391</v>
      </c>
      <c r="R5" s="90"/>
      <c r="S5" s="91"/>
      <c r="T5"/>
    </row>
    <row r="6" spans="2:20" s="92" customFormat="1" ht="15" thickBot="1">
      <c r="B6" s="98"/>
      <c r="C6" s="94"/>
      <c r="D6" s="99" t="s">
        <v>401</v>
      </c>
      <c r="E6" s="100"/>
      <c r="F6" s="101"/>
      <c r="G6" s="99" t="s">
        <v>401</v>
      </c>
      <c r="H6" s="100"/>
      <c r="I6" s="101"/>
      <c r="J6" s="99" t="s">
        <v>401</v>
      </c>
      <c r="K6" s="100"/>
      <c r="L6" s="101"/>
      <c r="M6" s="99" t="s">
        <v>401</v>
      </c>
      <c r="N6" s="100"/>
      <c r="R6" s="90"/>
      <c r="S6" s="91"/>
      <c r="T6"/>
    </row>
    <row r="7" spans="2:20" s="77" customFormat="1" ht="14.25">
      <c r="B7" s="102"/>
      <c r="C7" s="103"/>
      <c r="D7" s="104" t="s">
        <v>402</v>
      </c>
      <c r="E7" s="105">
        <v>1000</v>
      </c>
      <c r="F7" s="106"/>
      <c r="G7" s="107" t="s">
        <v>403</v>
      </c>
      <c r="H7" s="108">
        <v>1000</v>
      </c>
      <c r="I7" s="106"/>
      <c r="J7" s="107"/>
      <c r="K7" s="108"/>
      <c r="L7" s="106"/>
      <c r="M7" s="107"/>
      <c r="N7" s="108"/>
      <c r="R7" s="90"/>
      <c r="S7" s="91"/>
      <c r="T7"/>
    </row>
    <row r="8" spans="2:20" s="77" customFormat="1" ht="14.25">
      <c r="B8" s="102"/>
      <c r="C8" s="103"/>
      <c r="D8" s="104" t="s">
        <v>404</v>
      </c>
      <c r="E8" s="105">
        <v>1000</v>
      </c>
      <c r="F8" s="106"/>
      <c r="G8" s="104" t="s">
        <v>405</v>
      </c>
      <c r="H8" s="105">
        <v>1000</v>
      </c>
      <c r="I8" s="106"/>
      <c r="J8" s="104"/>
      <c r="K8" s="105"/>
      <c r="L8" s="106"/>
      <c r="M8" s="104"/>
      <c r="N8" s="105"/>
      <c r="R8" s="90"/>
      <c r="S8" s="91"/>
      <c r="T8"/>
    </row>
    <row r="9" spans="2:20" s="77" customFormat="1" ht="14.25">
      <c r="B9" s="102"/>
      <c r="C9" s="103"/>
      <c r="D9" s="104" t="s">
        <v>406</v>
      </c>
      <c r="E9" s="105">
        <v>1000</v>
      </c>
      <c r="F9" s="106"/>
      <c r="G9" s="104" t="s">
        <v>406</v>
      </c>
      <c r="H9" s="105">
        <v>1000</v>
      </c>
      <c r="I9" s="106"/>
      <c r="J9" s="104"/>
      <c r="K9" s="105"/>
      <c r="L9" s="106"/>
      <c r="M9" s="104"/>
      <c r="N9" s="105"/>
      <c r="R9" s="90"/>
      <c r="S9" s="91"/>
      <c r="T9" s="92"/>
    </row>
    <row r="10" spans="2:20" s="103" customFormat="1" ht="14.25">
      <c r="B10" s="102"/>
      <c r="D10" s="109" t="s">
        <v>407</v>
      </c>
      <c r="E10" s="110">
        <v>1000</v>
      </c>
      <c r="F10" s="106"/>
      <c r="G10" s="104" t="s">
        <v>408</v>
      </c>
      <c r="H10" s="105">
        <v>1000</v>
      </c>
      <c r="I10" s="106"/>
      <c r="J10" s="104"/>
      <c r="K10" s="105"/>
      <c r="L10" s="106"/>
      <c r="M10" s="111"/>
      <c r="N10" s="105"/>
      <c r="R10" s="90"/>
      <c r="S10" s="91"/>
      <c r="T10" s="92"/>
    </row>
    <row r="11" spans="2:19" s="77" customFormat="1" ht="14.25">
      <c r="B11" s="102"/>
      <c r="C11" s="103"/>
      <c r="D11" s="104"/>
      <c r="E11" s="105"/>
      <c r="F11" s="106"/>
      <c r="G11" s="111"/>
      <c r="H11" s="105"/>
      <c r="I11" s="106"/>
      <c r="J11" s="111"/>
      <c r="K11" s="105"/>
      <c r="L11" s="106"/>
      <c r="M11" s="111"/>
      <c r="N11" s="105"/>
      <c r="R11" s="90"/>
      <c r="S11" s="112"/>
    </row>
    <row r="12" spans="2:19" s="77" customFormat="1" ht="15" thickBot="1">
      <c r="B12" s="102"/>
      <c r="C12" s="103"/>
      <c r="D12" s="113"/>
      <c r="E12" s="114"/>
      <c r="F12" s="106"/>
      <c r="G12" s="115"/>
      <c r="H12" s="114"/>
      <c r="I12" s="106"/>
      <c r="J12" s="115"/>
      <c r="K12" s="114"/>
      <c r="L12" s="106"/>
      <c r="M12" s="115"/>
      <c r="N12" s="114"/>
      <c r="R12" s="90"/>
      <c r="S12" s="112"/>
    </row>
    <row r="13" spans="2:14" ht="13.5" thickBot="1">
      <c r="B13" s="116"/>
      <c r="D13" s="117"/>
      <c r="E13" s="118">
        <f>SUM(E7:E12)</f>
        <v>4000</v>
      </c>
      <c r="G13" s="94"/>
      <c r="H13" s="119">
        <f>SUM(H7:H12)</f>
        <v>4000</v>
      </c>
      <c r="J13" s="94"/>
      <c r="K13" s="119">
        <f>SUM(K7:K12)</f>
        <v>0</v>
      </c>
      <c r="M13" s="94"/>
      <c r="N13" s="119">
        <f>SUM(N7:N12)</f>
        <v>0</v>
      </c>
    </row>
    <row r="14" spans="2:14" ht="13.5" thickBot="1">
      <c r="B14" s="116"/>
      <c r="D14" s="116"/>
      <c r="E14" s="120"/>
      <c r="G14" s="89"/>
      <c r="H14" s="120"/>
      <c r="J14" s="89"/>
      <c r="K14" s="120"/>
      <c r="M14" s="89"/>
      <c r="N14" s="120"/>
    </row>
    <row r="15" spans="1:14" ht="13.5" thickBot="1">
      <c r="A15" s="92"/>
      <c r="B15" s="93" t="s">
        <v>395</v>
      </c>
      <c r="C15" s="94"/>
      <c r="D15" s="95" t="s">
        <v>14</v>
      </c>
      <c r="E15" s="96" t="s">
        <v>388</v>
      </c>
      <c r="F15" s="97"/>
      <c r="G15" s="95" t="s">
        <v>14</v>
      </c>
      <c r="H15" s="96" t="s">
        <v>389</v>
      </c>
      <c r="I15" s="97"/>
      <c r="J15" s="95" t="s">
        <v>14</v>
      </c>
      <c r="K15" s="96" t="s">
        <v>390</v>
      </c>
      <c r="L15" s="97"/>
      <c r="M15" s="95" t="s">
        <v>14</v>
      </c>
      <c r="N15" s="96" t="s">
        <v>391</v>
      </c>
    </row>
    <row r="16" spans="1:14" ht="13.5" thickBot="1">
      <c r="A16" s="92"/>
      <c r="B16" s="98"/>
      <c r="C16" s="94"/>
      <c r="D16" s="99" t="s">
        <v>401</v>
      </c>
      <c r="E16" s="100"/>
      <c r="F16" s="101"/>
      <c r="G16" s="99" t="s">
        <v>401</v>
      </c>
      <c r="H16" s="100"/>
      <c r="I16" s="101"/>
      <c r="J16" s="99" t="s">
        <v>401</v>
      </c>
      <c r="K16" s="100"/>
      <c r="L16" s="101"/>
      <c r="M16" s="99" t="s">
        <v>401</v>
      </c>
      <c r="N16" s="100"/>
    </row>
    <row r="17" spans="1:14" ht="12.75">
      <c r="A17" s="77"/>
      <c r="B17" s="102"/>
      <c r="C17" s="103"/>
      <c r="D17" s="107" t="s">
        <v>409</v>
      </c>
      <c r="E17" s="108">
        <v>1000</v>
      </c>
      <c r="F17" s="106"/>
      <c r="G17" s="107" t="s">
        <v>410</v>
      </c>
      <c r="H17" s="108">
        <v>1000</v>
      </c>
      <c r="I17" s="106"/>
      <c r="J17" s="107"/>
      <c r="K17" s="108"/>
      <c r="L17" s="106"/>
      <c r="M17" s="107"/>
      <c r="N17" s="108"/>
    </row>
    <row r="18" spans="1:14" ht="12.75">
      <c r="A18" s="77"/>
      <c r="B18" s="102"/>
      <c r="C18" s="103"/>
      <c r="D18" s="121" t="s">
        <v>411</v>
      </c>
      <c r="E18" s="122">
        <v>921.35</v>
      </c>
      <c r="F18" s="106"/>
      <c r="G18" s="104" t="s">
        <v>412</v>
      </c>
      <c r="H18" s="105">
        <v>981.49</v>
      </c>
      <c r="I18" s="106"/>
      <c r="J18" s="104"/>
      <c r="K18" s="105"/>
      <c r="L18" s="106"/>
      <c r="M18" s="104"/>
      <c r="N18" s="105"/>
    </row>
    <row r="19" spans="1:14" ht="12.75">
      <c r="A19" s="77"/>
      <c r="B19" s="102"/>
      <c r="C19" s="103"/>
      <c r="D19" s="104" t="s">
        <v>413</v>
      </c>
      <c r="E19" s="105">
        <v>910.58</v>
      </c>
      <c r="F19" s="106"/>
      <c r="G19" s="123" t="s">
        <v>411</v>
      </c>
      <c r="H19" s="105">
        <v>917.95</v>
      </c>
      <c r="I19" s="106"/>
      <c r="J19" s="123"/>
      <c r="K19" s="105"/>
      <c r="L19" s="106"/>
      <c r="M19" s="104"/>
      <c r="N19" s="105"/>
    </row>
    <row r="20" spans="1:14" ht="12.75">
      <c r="A20" s="103"/>
      <c r="B20" s="102"/>
      <c r="C20" s="103"/>
      <c r="D20" s="121" t="s">
        <v>412</v>
      </c>
      <c r="E20" s="122">
        <v>908.18</v>
      </c>
      <c r="F20" s="106"/>
      <c r="G20" s="123">
        <v>47270</v>
      </c>
      <c r="H20" s="105">
        <v>904.06</v>
      </c>
      <c r="I20" s="106"/>
      <c r="J20" s="104"/>
      <c r="K20" s="105"/>
      <c r="L20" s="106"/>
      <c r="M20" s="111"/>
      <c r="N20" s="105"/>
    </row>
    <row r="21" spans="1:14" ht="12.75">
      <c r="A21" s="77"/>
      <c r="B21" s="102"/>
      <c r="C21" s="103"/>
      <c r="D21" s="104"/>
      <c r="E21" s="105"/>
      <c r="F21" s="106"/>
      <c r="G21" s="111"/>
      <c r="H21" s="105"/>
      <c r="I21" s="106"/>
      <c r="J21" s="111"/>
      <c r="K21" s="105"/>
      <c r="L21" s="106"/>
      <c r="M21" s="111"/>
      <c r="N21" s="105"/>
    </row>
    <row r="22" spans="1:14" ht="13.5" thickBot="1">
      <c r="A22" s="77"/>
      <c r="B22" s="102"/>
      <c r="C22" s="103"/>
      <c r="D22" s="113"/>
      <c r="E22" s="114"/>
      <c r="F22" s="106"/>
      <c r="G22" s="115"/>
      <c r="H22" s="114"/>
      <c r="I22" s="106"/>
      <c r="J22" s="115"/>
      <c r="K22" s="114"/>
      <c r="L22" s="106"/>
      <c r="M22" s="115"/>
      <c r="N22" s="114"/>
    </row>
    <row r="23" spans="2:14" ht="13.5" thickBot="1">
      <c r="B23" s="116"/>
      <c r="D23" s="117"/>
      <c r="E23" s="118">
        <f>SUM(E17:E22)</f>
        <v>3740.1099999999997</v>
      </c>
      <c r="G23" s="94"/>
      <c r="H23" s="119">
        <f>SUM(H17:H22)</f>
        <v>3803.5</v>
      </c>
      <c r="J23" s="94"/>
      <c r="K23" s="119">
        <f>SUM(K17:K22)</f>
        <v>0</v>
      </c>
      <c r="M23" s="94"/>
      <c r="N23" s="119">
        <f>SUM(N17:N22)</f>
        <v>0</v>
      </c>
    </row>
    <row r="24" ht="13.5" thickBot="1"/>
    <row r="25" spans="1:14" ht="13.5" thickBot="1">
      <c r="A25" s="92"/>
      <c r="B25" s="93" t="s">
        <v>398</v>
      </c>
      <c r="C25" s="94"/>
      <c r="D25" s="95" t="s">
        <v>14</v>
      </c>
      <c r="E25" s="96" t="s">
        <v>388</v>
      </c>
      <c r="F25" s="97"/>
      <c r="G25" s="95" t="s">
        <v>14</v>
      </c>
      <c r="H25" s="96" t="s">
        <v>389</v>
      </c>
      <c r="I25" s="97"/>
      <c r="J25" s="95" t="s">
        <v>14</v>
      </c>
      <c r="K25" s="96" t="s">
        <v>390</v>
      </c>
      <c r="L25" s="97"/>
      <c r="M25" s="95" t="s">
        <v>14</v>
      </c>
      <c r="N25" s="96" t="s">
        <v>391</v>
      </c>
    </row>
    <row r="26" spans="1:14" ht="13.5" thickBot="1">
      <c r="A26" s="92"/>
      <c r="B26" s="98"/>
      <c r="C26" s="94"/>
      <c r="D26" s="99" t="s">
        <v>401</v>
      </c>
      <c r="E26" s="100"/>
      <c r="F26" s="101"/>
      <c r="G26" s="99" t="s">
        <v>401</v>
      </c>
      <c r="H26" s="100"/>
      <c r="I26" s="101"/>
      <c r="J26" s="99" t="s">
        <v>401</v>
      </c>
      <c r="K26" s="100"/>
      <c r="L26" s="101"/>
      <c r="M26" s="99" t="s">
        <v>401</v>
      </c>
      <c r="N26" s="100"/>
    </row>
    <row r="27" spans="1:14" ht="12.75">
      <c r="A27" s="77"/>
      <c r="B27" s="102"/>
      <c r="C27" s="103"/>
      <c r="D27" s="107" t="s">
        <v>414</v>
      </c>
      <c r="E27" s="108">
        <v>774.84</v>
      </c>
      <c r="F27" s="106"/>
      <c r="G27" s="107" t="s">
        <v>414</v>
      </c>
      <c r="H27" s="108">
        <v>794.88</v>
      </c>
      <c r="I27" s="106"/>
      <c r="J27" s="107"/>
      <c r="K27" s="108"/>
      <c r="L27" s="106"/>
      <c r="M27" s="107"/>
      <c r="N27" s="108"/>
    </row>
    <row r="28" spans="1:14" ht="12.75">
      <c r="A28" s="77"/>
      <c r="B28" s="102"/>
      <c r="C28" s="103"/>
      <c r="D28" s="104"/>
      <c r="E28" s="105"/>
      <c r="F28" s="106"/>
      <c r="G28" s="104"/>
      <c r="H28" s="105"/>
      <c r="I28" s="106"/>
      <c r="J28" s="104"/>
      <c r="K28" s="105"/>
      <c r="L28" s="106"/>
      <c r="M28" s="104"/>
      <c r="N28" s="105"/>
    </row>
    <row r="29" spans="1:14" ht="12.75">
      <c r="A29" s="77"/>
      <c r="B29" s="102"/>
      <c r="C29" s="103"/>
      <c r="D29" s="104"/>
      <c r="E29" s="105"/>
      <c r="F29" s="106"/>
      <c r="G29" s="104"/>
      <c r="H29" s="105"/>
      <c r="I29" s="106"/>
      <c r="J29" s="104"/>
      <c r="K29" s="105"/>
      <c r="L29" s="106"/>
      <c r="M29" s="104"/>
      <c r="N29" s="105"/>
    </row>
    <row r="30" spans="1:14" ht="12.75">
      <c r="A30" s="103"/>
      <c r="B30" s="102"/>
      <c r="C30" s="103"/>
      <c r="D30" s="104"/>
      <c r="E30" s="105"/>
      <c r="F30" s="106"/>
      <c r="G30" s="111"/>
      <c r="H30" s="105"/>
      <c r="I30" s="106"/>
      <c r="J30" s="111"/>
      <c r="K30" s="105"/>
      <c r="L30" s="106"/>
      <c r="M30" s="111"/>
      <c r="N30" s="105"/>
    </row>
    <row r="31" spans="1:14" ht="12.75">
      <c r="A31" s="77"/>
      <c r="B31" s="102"/>
      <c r="C31" s="103"/>
      <c r="D31" s="104"/>
      <c r="E31" s="105"/>
      <c r="F31" s="106"/>
      <c r="G31" s="111"/>
      <c r="H31" s="105"/>
      <c r="I31" s="106"/>
      <c r="J31" s="111"/>
      <c r="K31" s="105"/>
      <c r="L31" s="106"/>
      <c r="M31" s="111"/>
      <c r="N31" s="105"/>
    </row>
    <row r="32" spans="1:14" ht="13.5" thickBot="1">
      <c r="A32" s="77"/>
      <c r="B32" s="102"/>
      <c r="C32" s="103"/>
      <c r="D32" s="113"/>
      <c r="E32" s="114"/>
      <c r="F32" s="106"/>
      <c r="G32" s="115"/>
      <c r="H32" s="114"/>
      <c r="I32" s="106"/>
      <c r="J32" s="115"/>
      <c r="K32" s="114"/>
      <c r="L32" s="106"/>
      <c r="M32" s="115"/>
      <c r="N32" s="114"/>
    </row>
    <row r="33" spans="2:14" ht="13.5" thickBot="1">
      <c r="B33" s="116"/>
      <c r="D33" s="117"/>
      <c r="E33" s="118">
        <f>SUM(E27:E32)</f>
        <v>774.84</v>
      </c>
      <c r="G33" s="94"/>
      <c r="H33" s="119">
        <f>SUM(H27:H32)</f>
        <v>794.88</v>
      </c>
      <c r="J33" s="94"/>
      <c r="K33" s="119">
        <f>SUM(K27:K32)</f>
        <v>0</v>
      </c>
      <c r="M33" s="94"/>
      <c r="N33" s="119">
        <f>SUM(N27:N32)</f>
        <v>0</v>
      </c>
    </row>
    <row r="34" ht="13.5" thickBot="1"/>
    <row r="35" spans="1:14" ht="13.5" thickBot="1">
      <c r="A35" s="92"/>
      <c r="B35" s="93" t="s">
        <v>399</v>
      </c>
      <c r="C35" s="94"/>
      <c r="D35" s="95" t="s">
        <v>14</v>
      </c>
      <c r="E35" s="96" t="s">
        <v>388</v>
      </c>
      <c r="F35" s="97"/>
      <c r="G35" s="95" t="s">
        <v>14</v>
      </c>
      <c r="H35" s="96" t="s">
        <v>389</v>
      </c>
      <c r="I35" s="97"/>
      <c r="J35" s="95" t="s">
        <v>14</v>
      </c>
      <c r="K35" s="96" t="s">
        <v>390</v>
      </c>
      <c r="L35" s="97"/>
      <c r="M35" s="95" t="s">
        <v>14</v>
      </c>
      <c r="N35" s="96" t="s">
        <v>391</v>
      </c>
    </row>
    <row r="36" spans="1:14" ht="13.5" thickBot="1">
      <c r="A36" s="92"/>
      <c r="B36" s="98"/>
      <c r="C36" s="94"/>
      <c r="D36" s="99" t="s">
        <v>401</v>
      </c>
      <c r="E36" s="100"/>
      <c r="F36" s="101"/>
      <c r="G36" s="99" t="s">
        <v>401</v>
      </c>
      <c r="H36" s="100"/>
      <c r="I36" s="101"/>
      <c r="J36" s="99" t="s">
        <v>401</v>
      </c>
      <c r="K36" s="100"/>
      <c r="L36" s="101"/>
      <c r="M36" s="99" t="s">
        <v>401</v>
      </c>
      <c r="N36" s="100"/>
    </row>
    <row r="37" spans="1:14" ht="12.75">
      <c r="A37" s="77"/>
      <c r="B37" s="102"/>
      <c r="C37" s="103"/>
      <c r="D37" s="107" t="s">
        <v>415</v>
      </c>
      <c r="E37" s="124">
        <v>0</v>
      </c>
      <c r="F37" s="106"/>
      <c r="G37" s="107"/>
      <c r="H37" s="108"/>
      <c r="I37" s="106"/>
      <c r="J37" s="107"/>
      <c r="K37" s="108"/>
      <c r="L37" s="106"/>
      <c r="M37" s="107"/>
      <c r="N37" s="108"/>
    </row>
    <row r="38" spans="1:14" ht="12.75">
      <c r="A38" s="77"/>
      <c r="B38" s="102"/>
      <c r="C38" s="103"/>
      <c r="D38" s="104"/>
      <c r="E38" s="125"/>
      <c r="F38" s="106"/>
      <c r="G38" s="104"/>
      <c r="H38" s="105"/>
      <c r="I38" s="106"/>
      <c r="J38" s="104"/>
      <c r="K38" s="105"/>
      <c r="L38" s="106"/>
      <c r="M38" s="104"/>
      <c r="N38" s="105"/>
    </row>
    <row r="39" spans="1:14" ht="12.75">
      <c r="A39" s="77"/>
      <c r="B39" s="102"/>
      <c r="C39" s="103"/>
      <c r="D39" s="104"/>
      <c r="E39" s="105"/>
      <c r="F39" s="106"/>
      <c r="G39" s="104"/>
      <c r="H39" s="105"/>
      <c r="I39" s="106"/>
      <c r="J39" s="104"/>
      <c r="K39" s="105"/>
      <c r="L39" s="106"/>
      <c r="M39" s="104"/>
      <c r="N39" s="105"/>
    </row>
    <row r="40" spans="1:14" ht="12.75">
      <c r="A40" s="103"/>
      <c r="B40" s="102"/>
      <c r="C40" s="103"/>
      <c r="D40" s="104"/>
      <c r="E40" s="105"/>
      <c r="F40" s="106"/>
      <c r="G40" s="111"/>
      <c r="H40" s="105"/>
      <c r="I40" s="106"/>
      <c r="J40" s="111"/>
      <c r="K40" s="105"/>
      <c r="L40" s="106"/>
      <c r="M40" s="111"/>
      <c r="N40" s="105"/>
    </row>
    <row r="41" spans="1:14" ht="12.75">
      <c r="A41" s="77"/>
      <c r="B41" s="102"/>
      <c r="C41" s="103"/>
      <c r="D41" s="104"/>
      <c r="E41" s="105"/>
      <c r="F41" s="106"/>
      <c r="G41" s="111"/>
      <c r="H41" s="105"/>
      <c r="I41" s="106"/>
      <c r="J41" s="111"/>
      <c r="K41" s="105"/>
      <c r="L41" s="106"/>
      <c r="M41" s="111"/>
      <c r="N41" s="105"/>
    </row>
    <row r="42" spans="1:14" ht="13.5" thickBot="1">
      <c r="A42" s="77"/>
      <c r="B42" s="102"/>
      <c r="C42" s="103"/>
      <c r="D42" s="113"/>
      <c r="E42" s="114"/>
      <c r="F42" s="106"/>
      <c r="G42" s="115"/>
      <c r="H42" s="114"/>
      <c r="I42" s="106"/>
      <c r="J42" s="115"/>
      <c r="K42" s="114"/>
      <c r="L42" s="106"/>
      <c r="M42" s="115"/>
      <c r="N42" s="114"/>
    </row>
    <row r="43" spans="2:14" ht="13.5" thickBot="1">
      <c r="B43" s="116"/>
      <c r="D43" s="117"/>
      <c r="E43" s="118">
        <f>SUM(E37:E42)</f>
        <v>0</v>
      </c>
      <c r="G43" s="94"/>
      <c r="H43" s="119">
        <f>SUM(H37:H42)</f>
        <v>0</v>
      </c>
      <c r="J43" s="94"/>
      <c r="K43" s="119">
        <f>SUM(K37:K42)</f>
        <v>0</v>
      </c>
      <c r="M43" s="94"/>
      <c r="N43" s="119">
        <f>SUM(N37:N42)</f>
        <v>0</v>
      </c>
    </row>
    <row r="44" ht="13.5" thickBot="1"/>
    <row r="45" spans="1:14" ht="13.5" thickBot="1">
      <c r="A45" s="92"/>
      <c r="B45" s="93" t="s">
        <v>396</v>
      </c>
      <c r="C45" s="94"/>
      <c r="D45" s="95" t="s">
        <v>14</v>
      </c>
      <c r="E45" s="96" t="s">
        <v>388</v>
      </c>
      <c r="F45" s="97"/>
      <c r="G45" s="95" t="s">
        <v>14</v>
      </c>
      <c r="H45" s="96" t="s">
        <v>389</v>
      </c>
      <c r="I45" s="97"/>
      <c r="J45" s="95" t="s">
        <v>14</v>
      </c>
      <c r="K45" s="96" t="s">
        <v>390</v>
      </c>
      <c r="L45" s="97"/>
      <c r="M45" s="95" t="s">
        <v>14</v>
      </c>
      <c r="N45" s="96" t="s">
        <v>391</v>
      </c>
    </row>
    <row r="46" spans="1:14" ht="13.5" thickBot="1">
      <c r="A46" s="92"/>
      <c r="B46" s="98"/>
      <c r="C46" s="94"/>
      <c r="D46" s="99" t="s">
        <v>401</v>
      </c>
      <c r="E46" s="100"/>
      <c r="F46" s="101"/>
      <c r="G46" s="99" t="s">
        <v>401</v>
      </c>
      <c r="H46" s="100"/>
      <c r="I46" s="101"/>
      <c r="J46" s="99" t="s">
        <v>401</v>
      </c>
      <c r="K46" s="100"/>
      <c r="L46" s="101"/>
      <c r="M46" s="99" t="s">
        <v>401</v>
      </c>
      <c r="N46" s="100"/>
    </row>
    <row r="47" spans="1:14" ht="12.75">
      <c r="A47" s="77"/>
      <c r="B47" s="102"/>
      <c r="C47" s="103"/>
      <c r="D47" s="107" t="s">
        <v>416</v>
      </c>
      <c r="E47" s="108">
        <v>994.1</v>
      </c>
      <c r="F47" s="106"/>
      <c r="G47" s="107" t="s">
        <v>416</v>
      </c>
      <c r="H47" s="108">
        <v>985.94</v>
      </c>
      <c r="I47" s="106"/>
      <c r="J47" s="107"/>
      <c r="K47" s="108"/>
      <c r="L47" s="106"/>
      <c r="M47" s="107"/>
      <c r="N47" s="108"/>
    </row>
    <row r="48" spans="1:14" ht="12.75">
      <c r="A48" s="77"/>
      <c r="B48" s="102"/>
      <c r="C48" s="103"/>
      <c r="D48" s="104" t="s">
        <v>417</v>
      </c>
      <c r="E48" s="105">
        <v>931.31</v>
      </c>
      <c r="F48" s="106"/>
      <c r="G48" s="104" t="s">
        <v>417</v>
      </c>
      <c r="H48" s="105">
        <v>818.02</v>
      </c>
      <c r="I48" s="106"/>
      <c r="J48" s="104"/>
      <c r="K48" s="105"/>
      <c r="L48" s="106"/>
      <c r="M48" s="104"/>
      <c r="N48" s="105"/>
    </row>
    <row r="49" spans="1:14" ht="12.75">
      <c r="A49" s="77"/>
      <c r="B49" s="102"/>
      <c r="C49" s="103"/>
      <c r="D49" s="104"/>
      <c r="E49" s="105"/>
      <c r="F49" s="106"/>
      <c r="G49" s="104"/>
      <c r="H49" s="105"/>
      <c r="I49" s="106"/>
      <c r="J49" s="104"/>
      <c r="K49" s="105"/>
      <c r="L49" s="106"/>
      <c r="M49" s="104"/>
      <c r="N49" s="105"/>
    </row>
    <row r="50" spans="1:14" ht="12.75">
      <c r="A50" s="103"/>
      <c r="B50" s="102"/>
      <c r="C50" s="103"/>
      <c r="D50" s="104"/>
      <c r="E50" s="105"/>
      <c r="F50" s="106"/>
      <c r="G50" s="111"/>
      <c r="H50" s="105"/>
      <c r="I50" s="106"/>
      <c r="J50" s="111"/>
      <c r="K50" s="105"/>
      <c r="L50" s="106"/>
      <c r="M50" s="111"/>
      <c r="N50" s="105"/>
    </row>
    <row r="51" spans="1:14" ht="12.75">
      <c r="A51" s="77"/>
      <c r="B51" s="102"/>
      <c r="C51" s="103"/>
      <c r="D51" s="104"/>
      <c r="E51" s="105"/>
      <c r="F51" s="106"/>
      <c r="G51" s="111"/>
      <c r="H51" s="105"/>
      <c r="I51" s="106"/>
      <c r="J51" s="111"/>
      <c r="K51" s="105"/>
      <c r="L51" s="106"/>
      <c r="M51" s="111"/>
      <c r="N51" s="105"/>
    </row>
    <row r="52" spans="1:14" ht="13.5" thickBot="1">
      <c r="A52" s="77"/>
      <c r="B52" s="102"/>
      <c r="C52" s="103"/>
      <c r="D52" s="113"/>
      <c r="E52" s="114"/>
      <c r="F52" s="106"/>
      <c r="G52" s="115"/>
      <c r="H52" s="114"/>
      <c r="I52" s="106"/>
      <c r="J52" s="115"/>
      <c r="K52" s="114"/>
      <c r="L52" s="106"/>
      <c r="M52" s="115"/>
      <c r="N52" s="114"/>
    </row>
    <row r="53" spans="2:14" ht="13.5" thickBot="1">
      <c r="B53" s="116"/>
      <c r="D53" s="117"/>
      <c r="E53" s="118">
        <f>SUM(E47:E52)</f>
        <v>1925.4099999999999</v>
      </c>
      <c r="G53" s="94"/>
      <c r="H53" s="119">
        <f>SUM(H47:H52)</f>
        <v>1803.96</v>
      </c>
      <c r="J53" s="94"/>
      <c r="K53" s="119">
        <f>SUM(K47:K52)</f>
        <v>0</v>
      </c>
      <c r="M53" s="94"/>
      <c r="N53" s="119">
        <f>SUM(N47:N52)</f>
        <v>0</v>
      </c>
    </row>
    <row r="54" ht="13.5" thickBot="1"/>
    <row r="55" spans="1:14" ht="13.5" thickBot="1">
      <c r="A55" s="92"/>
      <c r="B55" s="93" t="s">
        <v>394</v>
      </c>
      <c r="C55" s="94"/>
      <c r="D55" s="95" t="s">
        <v>14</v>
      </c>
      <c r="E55" s="96" t="s">
        <v>388</v>
      </c>
      <c r="F55" s="97"/>
      <c r="G55" s="95" t="s">
        <v>14</v>
      </c>
      <c r="H55" s="96" t="s">
        <v>389</v>
      </c>
      <c r="I55" s="97"/>
      <c r="J55" s="95" t="s">
        <v>14</v>
      </c>
      <c r="K55" s="96" t="s">
        <v>390</v>
      </c>
      <c r="L55" s="97"/>
      <c r="M55" s="95" t="s">
        <v>14</v>
      </c>
      <c r="N55" s="96" t="s">
        <v>391</v>
      </c>
    </row>
    <row r="56" spans="1:14" ht="13.5" thickBot="1">
      <c r="A56" s="92"/>
      <c r="B56" s="98"/>
      <c r="C56" s="94"/>
      <c r="D56" s="99" t="s">
        <v>401</v>
      </c>
      <c r="E56" s="100"/>
      <c r="F56" s="101"/>
      <c r="G56" s="99" t="s">
        <v>401</v>
      </c>
      <c r="H56" s="100"/>
      <c r="I56" s="101"/>
      <c r="J56" s="99" t="s">
        <v>401</v>
      </c>
      <c r="K56" s="100"/>
      <c r="L56" s="101"/>
      <c r="M56" s="99" t="s">
        <v>401</v>
      </c>
      <c r="N56" s="100"/>
    </row>
    <row r="57" spans="1:14" ht="12.75">
      <c r="A57" s="77"/>
      <c r="B57" s="102"/>
      <c r="C57" s="103"/>
      <c r="D57" s="107" t="s">
        <v>418</v>
      </c>
      <c r="E57" s="124">
        <v>1000</v>
      </c>
      <c r="F57" s="106"/>
      <c r="G57" s="107" t="s">
        <v>419</v>
      </c>
      <c r="H57" s="108">
        <v>1000</v>
      </c>
      <c r="I57" s="106"/>
      <c r="J57" s="107"/>
      <c r="K57" s="108"/>
      <c r="L57" s="106"/>
      <c r="M57" s="107"/>
      <c r="N57" s="108"/>
    </row>
    <row r="58" spans="1:14" ht="12.75">
      <c r="A58" s="77"/>
      <c r="B58" s="102"/>
      <c r="C58" s="103"/>
      <c r="D58" s="104" t="s">
        <v>419</v>
      </c>
      <c r="E58" s="125">
        <v>1000</v>
      </c>
      <c r="F58" s="106"/>
      <c r="G58" s="104" t="s">
        <v>420</v>
      </c>
      <c r="H58" s="105">
        <v>925.8</v>
      </c>
      <c r="I58" s="106"/>
      <c r="J58" s="104"/>
      <c r="K58" s="105"/>
      <c r="L58" s="106"/>
      <c r="M58" s="104"/>
      <c r="N58" s="105"/>
    </row>
    <row r="59" spans="1:14" ht="13.5" customHeight="1">
      <c r="A59" s="77"/>
      <c r="B59" s="102"/>
      <c r="C59" s="103"/>
      <c r="D59" s="104" t="s">
        <v>421</v>
      </c>
      <c r="E59" s="105">
        <v>947.47</v>
      </c>
      <c r="F59" s="106"/>
      <c r="G59" s="104" t="s">
        <v>421</v>
      </c>
      <c r="H59" s="105">
        <v>885.52</v>
      </c>
      <c r="I59" s="106"/>
      <c r="J59" s="104"/>
      <c r="K59" s="105"/>
      <c r="L59" s="106"/>
      <c r="M59" s="104"/>
      <c r="N59" s="105"/>
    </row>
    <row r="60" spans="1:14" ht="12.75">
      <c r="A60" s="103"/>
      <c r="B60" s="102"/>
      <c r="C60" s="103"/>
      <c r="D60" s="104" t="s">
        <v>420</v>
      </c>
      <c r="E60" s="105">
        <v>933.49</v>
      </c>
      <c r="F60" s="106"/>
      <c r="G60" s="111" t="s">
        <v>418</v>
      </c>
      <c r="H60" s="105">
        <v>866.74</v>
      </c>
      <c r="I60" s="106"/>
      <c r="J60" s="111"/>
      <c r="K60" s="105"/>
      <c r="L60" s="106"/>
      <c r="M60" s="111"/>
      <c r="N60" s="105"/>
    </row>
    <row r="61" spans="1:14" ht="12.75">
      <c r="A61" s="77"/>
      <c r="B61" s="102"/>
      <c r="C61" s="103"/>
      <c r="D61" s="104"/>
      <c r="E61" s="105"/>
      <c r="F61" s="106"/>
      <c r="G61" s="111"/>
      <c r="H61" s="105"/>
      <c r="I61" s="106"/>
      <c r="J61" s="111"/>
      <c r="K61" s="105"/>
      <c r="L61" s="106"/>
      <c r="M61" s="111"/>
      <c r="N61" s="105"/>
    </row>
    <row r="62" spans="1:14" ht="13.5" thickBot="1">
      <c r="A62" s="77"/>
      <c r="B62" s="102"/>
      <c r="C62" s="103"/>
      <c r="D62" s="113"/>
      <c r="E62" s="114"/>
      <c r="F62" s="106"/>
      <c r="G62" s="115"/>
      <c r="H62" s="114"/>
      <c r="I62" s="106"/>
      <c r="J62" s="115"/>
      <c r="K62" s="114"/>
      <c r="L62" s="106"/>
      <c r="M62" s="115"/>
      <c r="N62" s="114"/>
    </row>
    <row r="63" spans="2:14" ht="13.5" thickBot="1">
      <c r="B63" s="116"/>
      <c r="D63" s="117"/>
      <c r="E63" s="118">
        <f>SUM(E57:E62)</f>
        <v>3880.96</v>
      </c>
      <c r="G63" s="94"/>
      <c r="H63" s="119">
        <f>SUM(H57:H62)</f>
        <v>3678.0599999999995</v>
      </c>
      <c r="J63" s="94"/>
      <c r="K63" s="119">
        <f>SUM(K57:K62)</f>
        <v>0</v>
      </c>
      <c r="M63" s="94"/>
      <c r="N63" s="119">
        <f>SUM(N57:N62)</f>
        <v>0</v>
      </c>
    </row>
    <row r="65" ht="13.5" thickBot="1"/>
    <row r="66" spans="2:14" ht="13.5" thickBot="1">
      <c r="B66" s="93" t="s">
        <v>397</v>
      </c>
      <c r="C66" s="94"/>
      <c r="D66" s="95" t="s">
        <v>14</v>
      </c>
      <c r="E66" s="96" t="s">
        <v>388</v>
      </c>
      <c r="F66" s="97"/>
      <c r="G66" s="95" t="s">
        <v>14</v>
      </c>
      <c r="H66" s="96" t="s">
        <v>389</v>
      </c>
      <c r="I66" s="97"/>
      <c r="J66" s="95" t="s">
        <v>14</v>
      </c>
      <c r="K66" s="96" t="s">
        <v>390</v>
      </c>
      <c r="L66" s="97"/>
      <c r="M66" s="95" t="s">
        <v>14</v>
      </c>
      <c r="N66" s="96" t="s">
        <v>391</v>
      </c>
    </row>
    <row r="67" spans="2:14" ht="13.5" thickBot="1">
      <c r="B67" s="98"/>
      <c r="C67" s="94"/>
      <c r="D67" s="99" t="s">
        <v>401</v>
      </c>
      <c r="E67" s="100"/>
      <c r="F67" s="101"/>
      <c r="G67" s="99" t="s">
        <v>401</v>
      </c>
      <c r="H67" s="100"/>
      <c r="I67" s="101"/>
      <c r="J67" s="99" t="s">
        <v>401</v>
      </c>
      <c r="K67" s="100"/>
      <c r="L67" s="101"/>
      <c r="M67" s="99" t="s">
        <v>401</v>
      </c>
      <c r="N67" s="100"/>
    </row>
    <row r="68" spans="2:14" ht="12.75">
      <c r="B68" s="102"/>
      <c r="C68" s="103"/>
      <c r="D68" s="107" t="s">
        <v>422</v>
      </c>
      <c r="E68" s="124">
        <v>883.39</v>
      </c>
      <c r="F68" s="106"/>
      <c r="G68" s="107" t="s">
        <v>422</v>
      </c>
      <c r="H68" s="108">
        <v>844.47</v>
      </c>
      <c r="I68" s="106"/>
      <c r="J68" s="107"/>
      <c r="K68" s="108"/>
      <c r="L68" s="106"/>
      <c r="M68" s="107"/>
      <c r="N68" s="108"/>
    </row>
    <row r="69" spans="2:14" ht="12.75">
      <c r="B69" s="102"/>
      <c r="C69" s="103"/>
      <c r="D69" s="104"/>
      <c r="E69" s="125"/>
      <c r="F69" s="106"/>
      <c r="G69" s="104"/>
      <c r="H69" s="105"/>
      <c r="I69" s="106"/>
      <c r="J69" s="104"/>
      <c r="K69" s="105"/>
      <c r="L69" s="106"/>
      <c r="M69" s="104"/>
      <c r="N69" s="105"/>
    </row>
    <row r="70" spans="2:14" ht="12.75">
      <c r="B70" s="102"/>
      <c r="C70" s="103"/>
      <c r="D70" s="104"/>
      <c r="E70" s="105"/>
      <c r="F70" s="106"/>
      <c r="G70" s="104"/>
      <c r="H70" s="105"/>
      <c r="I70" s="106"/>
      <c r="J70" s="104"/>
      <c r="K70" s="105"/>
      <c r="L70" s="106"/>
      <c r="M70" s="104"/>
      <c r="N70" s="105"/>
    </row>
    <row r="71" spans="2:14" ht="12.75">
      <c r="B71" s="102"/>
      <c r="C71" s="103"/>
      <c r="D71" s="104"/>
      <c r="E71" s="105"/>
      <c r="F71" s="106"/>
      <c r="G71" s="111"/>
      <c r="H71" s="105"/>
      <c r="I71" s="106"/>
      <c r="J71" s="111"/>
      <c r="K71" s="105"/>
      <c r="L71" s="106"/>
      <c r="M71" s="111"/>
      <c r="N71" s="105"/>
    </row>
    <row r="72" spans="2:14" ht="12.75">
      <c r="B72" s="102"/>
      <c r="C72" s="103"/>
      <c r="D72" s="104"/>
      <c r="E72" s="105"/>
      <c r="F72" s="106"/>
      <c r="G72" s="111"/>
      <c r="H72" s="105"/>
      <c r="I72" s="106"/>
      <c r="J72" s="111"/>
      <c r="K72" s="105"/>
      <c r="L72" s="106"/>
      <c r="M72" s="111"/>
      <c r="N72" s="105"/>
    </row>
    <row r="73" spans="2:14" ht="13.5" thickBot="1">
      <c r="B73" s="102"/>
      <c r="C73" s="103"/>
      <c r="D73" s="113"/>
      <c r="E73" s="114"/>
      <c r="F73" s="106"/>
      <c r="G73" s="115"/>
      <c r="H73" s="114"/>
      <c r="I73" s="106"/>
      <c r="J73" s="115"/>
      <c r="K73" s="114"/>
      <c r="L73" s="106"/>
      <c r="M73" s="115"/>
      <c r="N73" s="114"/>
    </row>
    <row r="74" spans="2:14" ht="13.5" thickBot="1">
      <c r="B74" s="116"/>
      <c r="D74" s="117"/>
      <c r="E74" s="118">
        <f>SUM(E68:E73)</f>
        <v>883.39</v>
      </c>
      <c r="G74" s="94"/>
      <c r="H74" s="119">
        <f>SUM(H68:H73)</f>
        <v>844.47</v>
      </c>
      <c r="J74" s="94"/>
      <c r="K74" s="119">
        <f>SUM(K68:K73)</f>
        <v>0</v>
      </c>
      <c r="M74" s="94"/>
      <c r="N74" s="119">
        <f>SUM(N68:N73)</f>
        <v>0</v>
      </c>
    </row>
  </sheetData>
  <sheetProtection/>
  <mergeCells count="1">
    <mergeCell ref="R4:R12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Biomecanics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Biomecanics</dc:creator>
  <cp:keywords/>
  <dc:description/>
  <cp:lastModifiedBy>Azules</cp:lastModifiedBy>
  <cp:lastPrinted>2011-08-02T04:09:05Z</cp:lastPrinted>
  <dcterms:created xsi:type="dcterms:W3CDTF">1999-04-22T17:13:42Z</dcterms:created>
  <dcterms:modified xsi:type="dcterms:W3CDTF">2014-02-09T00:08:31Z</dcterms:modified>
  <cp:category/>
  <cp:version/>
  <cp:contentType/>
  <cp:contentStatus/>
</cp:coreProperties>
</file>